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7530"/>
  </bookViews>
  <sheets>
    <sheet name="AY 19 MIX " sheetId="1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0" hidden="1">'AY 19 MIX '!$A$2:$G$145</definedName>
    <definedName name="_xlnm._FilterDatabase" localSheetId="4" hidden="1">'BlueSky Items'!$A$7:$O$25</definedName>
    <definedName name="_xlnm.Print_Area" localSheetId="0">'AY 19 MIX '!$A$1:$D$101</definedName>
    <definedName name="_xlnm.Print_Titles" localSheetId="0">'AY 19 MIX '!$1:$2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<sst xmlns="http://schemas.openxmlformats.org/spreadsheetml/2006/main" count="1066" uniqueCount="473">
  <si>
    <t>VPC</t>
  </si>
  <si>
    <t>DESCRIPTION</t>
  </si>
  <si>
    <t>SUB CLASS</t>
  </si>
  <si>
    <t>KEY BRAND</t>
  </si>
  <si>
    <t>WEEKLY APPOINTMENT BOOK</t>
  </si>
  <si>
    <t>AAG</t>
  </si>
  <si>
    <t>MONTHLY APPOINTMENT BOOK</t>
  </si>
  <si>
    <t>ERASABLES</t>
  </si>
  <si>
    <t>ERASABLE</t>
  </si>
  <si>
    <t>DESK PAD</t>
  </si>
  <si>
    <t>MEAD</t>
  </si>
  <si>
    <t>DAYMINDER</t>
  </si>
  <si>
    <t>TODAY'S TEACHER</t>
  </si>
  <si>
    <t>BLUESKY</t>
  </si>
  <si>
    <t>UNDATED</t>
  </si>
  <si>
    <t>F,8015505,TEACHER PLNR (07),BLK,UN</t>
  </si>
  <si>
    <t>TEACHER</t>
  </si>
  <si>
    <t>WALL CALENDAR</t>
  </si>
  <si>
    <t>DAILY APPOINTMENT BOOK</t>
  </si>
  <si>
    <t>TBD</t>
  </si>
  <si>
    <t>BARCELONA</t>
  </si>
  <si>
    <t>ENDLESS SUMMER</t>
  </si>
  <si>
    <t>AY/RY</t>
  </si>
  <si>
    <t>PRIVATE BRAND</t>
  </si>
  <si>
    <t>PENELOPE</t>
  </si>
  <si>
    <t>NICOLE MILLER</t>
  </si>
  <si>
    <t>1014-200A-18</t>
  </si>
  <si>
    <t>1014-905A-18</t>
  </si>
  <si>
    <t>1037-905A-18</t>
  </si>
  <si>
    <t>1037-805A-18</t>
  </si>
  <si>
    <t>1012-200A-18</t>
  </si>
  <si>
    <t>1012-905A-18</t>
  </si>
  <si>
    <t>1022-200A-42-18</t>
  </si>
  <si>
    <t>1022-905A-42-18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</si>
  <si>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</si>
  <si>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</si>
  <si>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</si>
  <si>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</si>
  <si>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</si>
  <si>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</si>
  <si>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</si>
  <si>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</si>
  <si>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</si>
  <si>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</si>
  <si>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YP121A1118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</si>
  <si>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</si>
  <si>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</si>
  <si>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</si>
  <si>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</si>
  <si>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</si>
  <si>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</si>
  <si>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</si>
  <si>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</si>
  <si>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</si>
  <si>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</si>
  <si>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</si>
  <si>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</si>
  <si>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</si>
  <si>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</si>
  <si>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</si>
  <si>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</si>
  <si>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</si>
  <si>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</si>
  <si>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REPLACED W BADGE</t>
  </si>
  <si>
    <t>YP105A0718</t>
  </si>
  <si>
    <t>W185-707A-18</t>
  </si>
  <si>
    <t>YP107A0718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</si>
  <si>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</si>
  <si>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</si>
  <si>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</si>
  <si>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</si>
  <si>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</si>
  <si>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</si>
  <si>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</si>
  <si>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</si>
  <si>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</si>
  <si>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</si>
  <si>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</si>
  <si>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</si>
  <si>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</si>
  <si>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</si>
  <si>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</si>
  <si>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</si>
  <si>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</si>
  <si>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</si>
  <si>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</si>
  <si>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</si>
  <si>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</si>
  <si>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</si>
  <si>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</si>
  <si>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</si>
  <si>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</si>
  <si>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</si>
  <si>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</si>
  <si>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</si>
  <si>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</si>
  <si>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</si>
  <si>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UPC</t>
  </si>
  <si>
    <t>8015505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</si>
  <si>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</si>
  <si>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</si>
  <si>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</si>
  <si>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</si>
  <si>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</si>
  <si>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</si>
  <si>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</si>
  <si>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</si>
  <si>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</si>
  <si>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F,7080705,APMT AY DSK DAY,BLK,18</t>
  </si>
  <si>
    <t>F,7095705,A/F PLNR PROF,BLK,18</t>
  </si>
  <si>
    <t>F,761105,QN AY APMT BK,BLK,18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</si>
  <si>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</si>
  <si>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</si>
  <si>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</si>
  <si>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</si>
  <si>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</si>
  <si>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</si>
  <si>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</si>
  <si>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</si>
  <si>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</si>
  <si>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</si>
  <si>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</si>
  <si>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</si>
  <si>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</si>
  <si>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</si>
  <si>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</si>
  <si>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</si>
  <si>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</si>
  <si>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</si>
  <si>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</si>
  <si>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</si>
  <si>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</si>
  <si>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</si>
  <si>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</si>
  <si>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</si>
  <si>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</si>
  <si>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</si>
  <si>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</si>
  <si>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</si>
  <si>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</si>
  <si>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</si>
  <si>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</si>
  <si>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</si>
  <si>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</si>
  <si>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</si>
  <si>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</si>
  <si>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</si>
  <si>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</si>
  <si>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</si>
  <si>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</si>
  <si>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</si>
  <si>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</si>
  <si>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</si>
  <si>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</si>
  <si>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</si>
  <si>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</si>
  <si>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</si>
  <si>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</si>
  <si>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</si>
  <si>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</si>
  <si>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</si>
  <si>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</si>
  <si>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</si>
  <si>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</si>
  <si>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</si>
  <si>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</si>
  <si>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</si>
  <si>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</si>
  <si>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</si>
  <si>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</si>
  <si>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</si>
  <si>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</si>
  <si>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</si>
  <si>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</si>
  <si>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</si>
  <si>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</si>
  <si>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</si>
  <si>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</si>
  <si>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</si>
  <si>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</si>
  <si>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</si>
  <si>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</si>
  <si>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</si>
  <si>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</si>
  <si>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</si>
  <si>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</si>
  <si>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</si>
  <si>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</si>
  <si>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</si>
  <si>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</si>
  <si>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</si>
  <si>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</si>
  <si>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</si>
  <si>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</si>
  <si>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</si>
  <si>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</si>
  <si>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</si>
  <si>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</si>
  <si>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</si>
  <si>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</si>
  <si>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</si>
  <si>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</si>
  <si>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</si>
  <si>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</si>
  <si>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</si>
  <si>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</si>
  <si>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</si>
  <si>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</si>
  <si>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</si>
  <si>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</si>
  <si>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</si>
  <si>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</si>
  <si>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</si>
  <si>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</si>
  <si>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</si>
  <si>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</si>
  <si>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</si>
  <si>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</si>
  <si>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</si>
  <si>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</si>
  <si>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</si>
  <si>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</si>
  <si>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</si>
  <si>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</si>
  <si>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</si>
  <si>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</si>
  <si>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</si>
  <si>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</si>
  <si>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</si>
  <si>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</si>
  <si>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</si>
  <si>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</si>
  <si>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</si>
  <si>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</si>
  <si>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</si>
  <si>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</si>
  <si>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</si>
  <si>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</si>
  <si>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</si>
  <si>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</si>
  <si>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</si>
  <si>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</si>
  <si>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</si>
  <si>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</si>
  <si>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</si>
  <si>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</si>
  <si>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</si>
  <si>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</si>
  <si>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</si>
  <si>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</si>
  <si>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</si>
  <si>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</si>
  <si>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</si>
  <si>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</si>
  <si>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</si>
  <si>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</si>
  <si>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</si>
  <si>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</si>
  <si>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</si>
  <si>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</si>
  <si>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</si>
  <si>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</si>
  <si>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</si>
  <si>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</si>
  <si>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</si>
  <si>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</si>
  <si>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</si>
  <si>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</si>
  <si>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</si>
  <si>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</si>
  <si>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</si>
  <si>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</si>
  <si>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</si>
  <si>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</si>
  <si>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</si>
  <si>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ODP SKU X-REF</t>
  </si>
  <si>
    <t>DROPPED SKU REPLACEMENTS</t>
  </si>
  <si>
    <t>See Column I</t>
  </si>
  <si>
    <t>17/18 ED SOUTH SKU</t>
  </si>
  <si>
    <t>18/19 ED SOUTH SKU</t>
  </si>
  <si>
    <t>PM210S2819</t>
  </si>
  <si>
    <t>PM200S2819</t>
  </si>
  <si>
    <t>W1116M-170A-19</t>
  </si>
  <si>
    <t>1116M-201A-19</t>
  </si>
  <si>
    <t>1116M-901A-19</t>
  </si>
  <si>
    <t>W1116M-550S-19</t>
  </si>
  <si>
    <t>W1103-550S-19</t>
  </si>
  <si>
    <t>AY12819</t>
  </si>
  <si>
    <t>YP905A0919</t>
  </si>
  <si>
    <t>YP200A0919</t>
  </si>
  <si>
    <t>1112S-905A-19</t>
  </si>
  <si>
    <t>1112S-200A-19</t>
  </si>
  <si>
    <t>1101-201A-19</t>
  </si>
  <si>
    <t>D1101-705A-19</t>
  </si>
  <si>
    <t>1101-901A-19</t>
  </si>
  <si>
    <t>5107-200A-19</t>
  </si>
  <si>
    <t>5107-905A-19</t>
  </si>
  <si>
    <t>1124F-200A-19</t>
  </si>
  <si>
    <t>1124F-905A-19</t>
  </si>
  <si>
    <t>70101X4219</t>
  </si>
  <si>
    <t>70101X5919</t>
  </si>
  <si>
    <t>70957X4219</t>
  </si>
  <si>
    <t>70957X5919</t>
  </si>
  <si>
    <t>107925-A19</t>
  </si>
  <si>
    <t>107926-A19</t>
  </si>
  <si>
    <t>107938-A19</t>
  </si>
  <si>
    <t>107936-A19</t>
  </si>
  <si>
    <t>107929-A19</t>
  </si>
  <si>
    <t>107930-A19</t>
  </si>
  <si>
    <t>105496-A19</t>
  </si>
  <si>
    <t>100153-A19</t>
  </si>
  <si>
    <t>107924-A19</t>
  </si>
  <si>
    <t>107927-A19</t>
  </si>
  <si>
    <t>107934-A19</t>
  </si>
  <si>
    <t>107937-A19</t>
  </si>
  <si>
    <t>100767-A19</t>
  </si>
  <si>
    <t>100029-A19</t>
  </si>
  <si>
    <t>108253-19</t>
  </si>
  <si>
    <t>102487-19</t>
  </si>
  <si>
    <t>ODUS1801-010</t>
  </si>
  <si>
    <t>AY18TPCPM05</t>
  </si>
  <si>
    <t>AY18NAUTDT02</t>
  </si>
  <si>
    <t>AY18NAUTDT04</t>
  </si>
  <si>
    <t>70074X7019</t>
  </si>
  <si>
    <t>70957X7019</t>
  </si>
  <si>
    <t>5037-905A-19</t>
  </si>
  <si>
    <t>5037-805A-19</t>
  </si>
  <si>
    <t>1037-905A-19</t>
  </si>
  <si>
    <t>1037-805A-19</t>
  </si>
  <si>
    <t>1014-200A-19</t>
  </si>
  <si>
    <t>1019-905A-19</t>
  </si>
  <si>
    <t>1026-905A-19</t>
  </si>
  <si>
    <t>D1014-704A-19</t>
  </si>
  <si>
    <t>W1014-550S-19</t>
  </si>
  <si>
    <t>PM83-550S-19</t>
  </si>
  <si>
    <t>PM93-550S-19</t>
  </si>
  <si>
    <t>W190-550S-19</t>
  </si>
  <si>
    <t>SK70019</t>
  </si>
  <si>
    <t>W1012-707A-19</t>
  </si>
  <si>
    <t>W1018-707A-19</t>
  </si>
  <si>
    <t>AYC4704519</t>
  </si>
  <si>
    <t>AY20019</t>
  </si>
  <si>
    <t>70CP010519</t>
  </si>
  <si>
    <t>AYC5454519</t>
  </si>
  <si>
    <t>AYC2004519</t>
  </si>
  <si>
    <t>70957G0519</t>
  </si>
  <si>
    <t>70957E0519</t>
  </si>
  <si>
    <t>70074X0519</t>
  </si>
  <si>
    <t>70957X0519</t>
  </si>
  <si>
    <t>70101X0519</t>
  </si>
  <si>
    <t>1012-900A-19</t>
  </si>
  <si>
    <t>1012-200A-19</t>
  </si>
  <si>
    <t>1012-905A-19</t>
  </si>
  <si>
    <t>SK7260019</t>
  </si>
  <si>
    <t>AYST241719</t>
  </si>
  <si>
    <t>SK24160019</t>
  </si>
  <si>
    <t>TL241719</t>
  </si>
  <si>
    <t>AY24X0019</t>
  </si>
  <si>
    <t>5035-A719</t>
  </si>
  <si>
    <t>D1012-705A-19</t>
  </si>
  <si>
    <t>PM326S2819</t>
  </si>
  <si>
    <t>PM532819</t>
  </si>
  <si>
    <t>AY82819</t>
  </si>
  <si>
    <t>SK161619</t>
  </si>
  <si>
    <t>100157-A19</t>
  </si>
  <si>
    <t>100149-A19</t>
  </si>
  <si>
    <t>ODUS1801-002</t>
  </si>
  <si>
    <t>100295-A19</t>
  </si>
  <si>
    <t>100336-A19</t>
  </si>
  <si>
    <t>100087-A19</t>
  </si>
  <si>
    <t>100079-A19</t>
  </si>
  <si>
    <t>CA177227</t>
  </si>
  <si>
    <t>CA181721</t>
  </si>
  <si>
    <t>CA181731</t>
  </si>
  <si>
    <t>ODUS1801-063</t>
  </si>
  <si>
    <t>ODUS1801-064</t>
  </si>
  <si>
    <t>ODUS1801-065</t>
  </si>
  <si>
    <t>WKLY/MNTH</t>
  </si>
  <si>
    <t>Deskpad</t>
  </si>
  <si>
    <t>Wall Calendar</t>
  </si>
  <si>
    <t>DAILY/MTHLY</t>
  </si>
  <si>
    <t>Monthly</t>
  </si>
  <si>
    <t>Private Brand</t>
  </si>
  <si>
    <t>WALL,CAL,ERAS,AY/RY18,YR,36X24</t>
  </si>
  <si>
    <t>WALL,CAL,AY19,M,8.5X11,EMMA</t>
  </si>
  <si>
    <t>PLANNER,AY19,WM,5.68X8,EMMA</t>
  </si>
  <si>
    <t>PLANNER,AY19,WM,9.25X11.38,EMA</t>
  </si>
  <si>
    <t>ERASABLE,WALL,AY19,Y,24X36,EMA</t>
  </si>
  <si>
    <t>ERASABLE,WALL,AY19,Y,24X36,FLR</t>
  </si>
  <si>
    <t>WALL,CAL,AY19,8X11,WHT</t>
  </si>
  <si>
    <t>PLANNER,AY19,W/M,LRG,PROF,BRN</t>
  </si>
  <si>
    <t>PLANNER,AY19,W/M,SM,PROF,BRN</t>
  </si>
  <si>
    <t>PLANNER,AY19,WM,9.88X11.38,CAR</t>
  </si>
  <si>
    <t>PLANNER,AY19,WM,5.75X8.125,CAR</t>
  </si>
  <si>
    <t>PLANNER,AY19,WM,5.68X8,MIDROSE</t>
  </si>
  <si>
    <t>DESKPAD,MAY19,10.88X17.75,ROSE</t>
  </si>
  <si>
    <t>PLANNER,AY19,WM,9.25X11.38,ROS</t>
  </si>
  <si>
    <t>PLANNER,AY19,WM,5.75X8.125,ARI</t>
  </si>
  <si>
    <t>PLANNER,AY19,WM,9.88X11.38,ARI</t>
  </si>
  <si>
    <t>PLANNER,AY19,WM,5.75X8.125,BDG</t>
  </si>
  <si>
    <t>PLANNER,AY19,WM,9.88X11.38,BDG</t>
  </si>
  <si>
    <t>PLANNER,AY19,WM,5.75X8.38,TEAL</t>
  </si>
  <si>
    <t>PLANNER,AY19,WK/MO,5X8,PRP</t>
  </si>
  <si>
    <t>PLANNER,AY19,WM,8.88X11.38,TEA</t>
  </si>
  <si>
    <t>PLANNER,AY19,WK/MO,8X11,PRP</t>
  </si>
  <si>
    <t>PLANNER,8X11,PEYTNWHIT,AY19,WM</t>
  </si>
  <si>
    <t>PLANNER,5X8,PEYTONWHIT,AY19,WM</t>
  </si>
  <si>
    <t>DESKPAD,22X17,PEYTONWHT,AY19,M</t>
  </si>
  <si>
    <t>CALENDAR,11X8,WHITE,AY19,M</t>
  </si>
  <si>
    <t>PLANNERR,8X10,NAVY,AY19,DAILY</t>
  </si>
  <si>
    <t>PLANNER,5X8,STRIPE,AY19,DAILY</t>
  </si>
  <si>
    <t>DESKPAD,22X17,TEACHDOT,AY19,M</t>
  </si>
  <si>
    <t>PLANNER,8X11,FLORAL,AY19,WM</t>
  </si>
  <si>
    <t>CALENDAR,15X12,FLORAL,AY19,M</t>
  </si>
  <si>
    <t>PLANNER,8X11,TEACHSYMN,AY19,WM</t>
  </si>
  <si>
    <t>PLANNER,5X8,MAHALO,AY19,WM</t>
  </si>
  <si>
    <t>PLANNER,8X11,PEYTONNVY,AY19,WM</t>
  </si>
  <si>
    <t>PLANNER,5X8,PEYTONNAVY,AY19,WM</t>
  </si>
  <si>
    <t>CALENDAR,15X12,NAVY,AY19,M</t>
  </si>
  <si>
    <t>DESKPAD,11X8,PEYTONNAVY,AY19,M</t>
  </si>
  <si>
    <t>DESKPAD,22X17,ASDOT,AY19,M</t>
  </si>
  <si>
    <t>DRYERASE,36X24,BARCELNA,AY19,M</t>
  </si>
  <si>
    <t>DRYERASE,36X24,MAHALO,AY19,M</t>
  </si>
  <si>
    <t>DRYERASE,36X24,ASDOT,AY19,M</t>
  </si>
  <si>
    <t>PLANNER,WM,8X11,H,OD,PJ,AY19</t>
  </si>
  <si>
    <t>DESKPAD,M,AY19,222X17,TROPICP</t>
  </si>
  <si>
    <t>PLANR,M,AY19,8.25X10.75,V,NAUT</t>
  </si>
  <si>
    <t>PLNNR,WM,AY19,8X11,PLY,ST,NAUT</t>
  </si>
  <si>
    <t>PLANNER,DAILY,AY19,5X8,BLACK</t>
  </si>
  <si>
    <t>PLANNER,MO,AY19,8.38X11,CHARCO</t>
  </si>
  <si>
    <t>PLANNER,DESK,AY19,MTH,9X11,BLK</t>
  </si>
  <si>
    <t>PLANNER,MTHY,AY19,7.8X11.8,BLK</t>
  </si>
  <si>
    <t>PLANNER,WKMO,AY19,8X11,BLACK</t>
  </si>
  <si>
    <t>PLANNER,WKMO,AY19,9X11,CHARC</t>
  </si>
  <si>
    <t>PLANNER,WKMO,AY19,5X8,CHARCOAL</t>
  </si>
  <si>
    <t>PLANNER,WKMO,REC,AY19,8X11,BLK</t>
  </si>
  <si>
    <t>PLANNER,AY19,WM,7.5X10,PWR,BLK</t>
  </si>
  <si>
    <t>PLANNER,QN,WK,AY19,8X9,BLACK</t>
  </si>
  <si>
    <t>PLANNER,,AY19,WKLY,8.25X10,BLK</t>
  </si>
  <si>
    <t>PLANNER,WEEKLY,AY19,5X8,BLK</t>
  </si>
  <si>
    <t>PLANNER,WM,AY19,9X11,POLY,BLK</t>
  </si>
  <si>
    <t>PLANNER,MTHY,AY19,9X11,BLACK</t>
  </si>
  <si>
    <t>PLANNER,AY19,WK/MO,8X11,BLK</t>
  </si>
  <si>
    <t>PLANNER,AY19,WK/MO,5X8,BLK</t>
  </si>
  <si>
    <t>PLANNER,AY19,MTH,9X11,JUNE</t>
  </si>
  <si>
    <t>PLANNER,AY19,WM,5.5X8.5,JUNE</t>
  </si>
  <si>
    <t>PLANNER,AY19,WM,9X11,JUNE</t>
  </si>
  <si>
    <t>DESKPAD,QNOTES,AY19,18X11,BLK</t>
  </si>
  <si>
    <t>DESKPAD,AY19,MTH22X17,2,COLOR</t>
  </si>
  <si>
    <t>DESKPAD,AY19,22X17,BLACK</t>
  </si>
  <si>
    <t>DESKPAD,AY19,22X17,UPCLS</t>
  </si>
  <si>
    <t>DESKPAD,AY19,22X17,CONTPEMP,BK</t>
  </si>
  <si>
    <t>DESKPAD,AY19,RCYD,17X22,FLOWER</t>
  </si>
  <si>
    <t>DESKPAD,AY19,MTHY,18X11,JUNE</t>
  </si>
  <si>
    <t>CALENDAR,WALL,AYRY19,ERAS</t>
  </si>
  <si>
    <t>PLANNER,TEACHERS,8.25X10.87</t>
  </si>
  <si>
    <t>CALENDAR,WALL,QN,AY19,M,12X17</t>
  </si>
  <si>
    <t>CALENDAR,WALL,AY19,MNTH,15X12</t>
  </si>
  <si>
    <t>CAL,WALL,WIRE,AY19,11X8,PLNAMO</t>
  </si>
  <si>
    <t>DESKPAD,22X17,MAHALO,AY19,M</t>
  </si>
  <si>
    <t>PLANNER,8X11,MAHALO,AY19,WM</t>
  </si>
  <si>
    <t>CALENDAR,DESK,22X17,OD,AY18-19</t>
  </si>
  <si>
    <t>DESKPAD,22X17,DLOLLIE,AY19,M</t>
  </si>
  <si>
    <t>PALNNER,8X11,TCHRDOT,AY19,WM</t>
  </si>
  <si>
    <t>DESKPAD,22X17,BARCELONA,AY19,M</t>
  </si>
  <si>
    <t>PLANNER,8X11,BARCELONA,AY19,WM</t>
  </si>
  <si>
    <t>DeskPad,AY19,Monthly,22x17</t>
  </si>
  <si>
    <t>DeskPad,AY19,Monthly,11x8.5</t>
  </si>
  <si>
    <t>DeskPad,AY19,Monthly,22x16</t>
  </si>
  <si>
    <t>PLANNER,WM,6X8,STELLAR,BL,AY19</t>
  </si>
  <si>
    <t>PLANNER,WM,6X8,STELLAR,PK,AY19</t>
  </si>
  <si>
    <t>PLANNER,WM,6X8,STELLAR,BU,AY19</t>
  </si>
  <si>
    <t>Suggested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</si>
</sst>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_);\(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9B5B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14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3" borderId="0" xfId="0" applyFill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2" fillId="0" borderId="0" xfId="0" applyFont="1"/>
    <xf numFmtId="49" fontId="3" fillId="0" borderId="3" xfId="1" applyNumberFormat="1" applyFont="1" applyFill="1" applyBorder="1" applyAlignment="1">
      <alignment horizontal="center"/>
    </xf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0" xfId="1" applyNumberFormat="1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65" fontId="7" fillId="0" borderId="0" xfId="2" applyNumberFormat="1" applyFont="1"/>
    <xf numFmtId="44" fontId="7" fillId="0" borderId="0" xfId="2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quotePrefix="1" applyFont="1"/>
    <xf numFmtId="0" fontId="11" fillId="6" borderId="0" xfId="0" quotePrefix="1" applyFont="1" applyFill="1" applyAlignment="1">
      <alignment horizontal="left"/>
    </xf>
    <xf numFmtId="0" fontId="13" fillId="0" borderId="0" xfId="3" applyFont="1"/>
    <xf numFmtId="1" fontId="10" fillId="0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1" fontId="10" fillId="7" borderId="0" xfId="0" applyNumberFormat="1" applyFont="1" applyFill="1"/>
    <xf numFmtId="165" fontId="10" fillId="7" borderId="0" xfId="0" applyNumberFormat="1" applyFont="1" applyFill="1"/>
    <xf numFmtId="0" fontId="14" fillId="0" borderId="0" xfId="3" applyFont="1" applyFill="1" applyAlignment="1"/>
    <xf numFmtId="0" fontId="13" fillId="0" borderId="0" xfId="3" applyFont="1" applyFill="1" applyAlignment="1">
      <alignment horizontal="center"/>
    </xf>
    <xf numFmtId="0" fontId="13" fillId="0" borderId="0" xfId="3" applyFont="1" applyFill="1"/>
    <xf numFmtId="1" fontId="10" fillId="0" borderId="0" xfId="0" applyNumberFormat="1" applyFont="1"/>
    <xf numFmtId="165" fontId="10" fillId="0" borderId="0" xfId="0" applyNumberFormat="1" applyFont="1"/>
    <xf numFmtId="0" fontId="13" fillId="0" borderId="0" xfId="3" applyFont="1" applyFill="1" applyAlignment="1"/>
    <xf numFmtId="0" fontId="11" fillId="8" borderId="0" xfId="0" applyFont="1" applyFill="1"/>
    <xf numFmtId="0" fontId="10" fillId="8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165" fontId="10" fillId="8" borderId="0" xfId="2" applyNumberFormat="1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1" fontId="10" fillId="0" borderId="0" xfId="0" applyNumberFormat="1" applyFont="1" applyFill="1" applyBorder="1"/>
    <xf numFmtId="165" fontId="10" fillId="0" borderId="0" xfId="0" applyNumberFormat="1" applyFont="1" applyFill="1" applyBorder="1"/>
    <xf numFmtId="0" fontId="15" fillId="0" borderId="0" xfId="0" applyFont="1"/>
    <xf numFmtId="0" fontId="10" fillId="6" borderId="0" xfId="0" applyFont="1" applyFill="1" applyAlignment="1">
      <alignment horizontal="center"/>
    </xf>
    <xf numFmtId="1" fontId="10" fillId="6" borderId="0" xfId="0" applyNumberFormat="1" applyFont="1" applyFill="1"/>
    <xf numFmtId="165" fontId="10" fillId="6" borderId="0" xfId="0" applyNumberFormat="1" applyFont="1" applyFill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165" fontId="11" fillId="0" borderId="0" xfId="2" applyNumberFormat="1" applyFont="1"/>
    <xf numFmtId="44" fontId="11" fillId="0" borderId="0" xfId="2" applyFont="1"/>
    <xf numFmtId="0" fontId="11" fillId="0" borderId="0" xfId="0" applyFont="1" applyFill="1" applyAlignment="1">
      <alignment horizontal="left"/>
    </xf>
    <xf numFmtId="1" fontId="11" fillId="0" borderId="0" xfId="0" applyNumberFormat="1" applyFont="1" applyFill="1"/>
    <xf numFmtId="165" fontId="11" fillId="0" borderId="0" xfId="0" applyNumberFormat="1" applyFont="1" applyFill="1"/>
    <xf numFmtId="0" fontId="13" fillId="0" borderId="0" xfId="0" applyFont="1" applyBorder="1" applyAlignment="1">
      <alignment horizontal="left"/>
    </xf>
    <xf numFmtId="1" fontId="10" fillId="0" borderId="0" xfId="0" applyNumberFormat="1" applyFont="1" applyFill="1"/>
    <xf numFmtId="0" fontId="13" fillId="0" borderId="0" xfId="0" applyFont="1" applyBorder="1"/>
    <xf numFmtId="0" fontId="10" fillId="8" borderId="0" xfId="0" applyFont="1" applyFill="1"/>
    <xf numFmtId="44" fontId="13" fillId="0" borderId="0" xfId="2" applyFont="1"/>
    <xf numFmtId="0" fontId="10" fillId="7" borderId="0" xfId="0" applyFont="1" applyFill="1" applyBorder="1" applyAlignment="1">
      <alignment horizontal="center"/>
    </xf>
    <xf numFmtId="1" fontId="10" fillId="7" borderId="0" xfId="0" applyNumberFormat="1" applyFont="1" applyFill="1" applyBorder="1"/>
    <xf numFmtId="165" fontId="10" fillId="7" borderId="0" xfId="0" applyNumberFormat="1" applyFont="1" applyFill="1" applyBorder="1"/>
    <xf numFmtId="0" fontId="10" fillId="0" borderId="0" xfId="0" applyFont="1" applyBorder="1"/>
    <xf numFmtId="0" fontId="10" fillId="0" borderId="0" xfId="0" applyFont="1" applyFill="1"/>
    <xf numFmtId="0" fontId="10" fillId="0" borderId="0" xfId="0" applyFont="1" applyFill="1" applyBorder="1"/>
    <xf numFmtId="0" fontId="13" fillId="9" borderId="0" xfId="0" applyFont="1" applyFill="1" applyBorder="1" applyAlignment="1">
      <alignment horizontal="center"/>
    </xf>
    <xf numFmtId="0" fontId="13" fillId="9" borderId="0" xfId="0" applyFont="1" applyFill="1" applyBorder="1"/>
    <xf numFmtId="0" fontId="10" fillId="9" borderId="0" xfId="0" applyFont="1" applyFill="1" applyBorder="1"/>
    <xf numFmtId="165" fontId="10" fillId="9" borderId="0" xfId="0" applyNumberFormat="1" applyFont="1" applyFill="1"/>
    <xf numFmtId="0" fontId="0" fillId="10" borderId="0" xfId="0" applyFill="1"/>
    <xf numFmtId="0" fontId="6" fillId="0" borderId="0" xfId="0" applyFont="1"/>
    <xf numFmtId="0" fontId="13" fillId="11" borderId="0" xfId="3" applyFont="1" applyFill="1" applyAlignment="1"/>
    <xf numFmtId="0" fontId="13" fillId="11" borderId="0" xfId="3" applyFont="1" applyFill="1" applyAlignment="1">
      <alignment horizontal="center"/>
    </xf>
    <xf numFmtId="0" fontId="13" fillId="11" borderId="0" xfId="3" applyFont="1" applyFill="1"/>
    <xf numFmtId="1" fontId="10" fillId="11" borderId="0" xfId="0" applyNumberFormat="1" applyFont="1" applyFill="1" applyAlignment="1">
      <alignment horizontal="center"/>
    </xf>
    <xf numFmtId="165" fontId="10" fillId="11" borderId="0" xfId="2" applyNumberFormat="1" applyFont="1" applyFill="1"/>
    <xf numFmtId="44" fontId="10" fillId="11" borderId="0" xfId="2" applyFont="1" applyFill="1"/>
    <xf numFmtId="0" fontId="10" fillId="11" borderId="0" xfId="0" applyFont="1" applyFill="1"/>
    <xf numFmtId="0" fontId="13" fillId="11" borderId="0" xfId="0" applyFont="1" applyFill="1" applyBorder="1" applyAlignment="1">
      <alignment horizontal="center"/>
    </xf>
    <xf numFmtId="0" fontId="13" fillId="11" borderId="0" xfId="0" applyFont="1" applyFill="1" applyBorder="1"/>
    <xf numFmtId="1" fontId="10" fillId="11" borderId="0" xfId="0" applyNumberFormat="1" applyFont="1" applyFill="1" applyBorder="1"/>
    <xf numFmtId="165" fontId="10" fillId="11" borderId="0" xfId="0" applyNumberFormat="1" applyFont="1" applyFill="1" applyBorder="1"/>
    <xf numFmtId="165" fontId="10" fillId="11" borderId="0" xfId="0" applyNumberFormat="1" applyFont="1" applyFill="1"/>
    <xf numFmtId="0" fontId="10" fillId="11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/>
    <xf numFmtId="0" fontId="16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12" borderId="1" xfId="0" applyNumberFormat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wrapText="1"/>
    </xf>
    <xf numFmtId="49" fontId="2" fillId="3" borderId="8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49" fontId="0" fillId="13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49" fontId="0" fillId="13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0" fillId="2" borderId="0" xfId="0" applyFill="1" applyBorder="1"/>
    <xf numFmtId="0" fontId="3" fillId="2" borderId="0" xfId="0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49" fontId="2" fillId="12" borderId="8" xfId="0" applyNumberFormat="1" applyFont="1" applyFill="1" applyBorder="1" applyAlignment="1">
      <alignment horizontal="center" wrapText="1"/>
    </xf>
    <xf numFmtId="49" fontId="2" fillId="12" borderId="9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/>
  </cellStyles>
  <dxfs count="10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B5BB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zoomScale="110" zoomScaleNormal="110" workbookViewId="0">
      <pane ySplit="2" topLeftCell="A3" activePane="bottomLeft" state="frozen"/>
      <selection pane="bottomLeft" activeCell="I130" sqref="I130"/>
    </sheetView>
  </sheetViews>
  <sheetFormatPr defaultRowHeight="15" x14ac:dyDescent="0.25"/>
  <cols>
    <col min="1" max="1" width="20" style="1" customWidth="1"/>
    <col min="2" max="2" width="9" bestFit="1" customWidth="1"/>
    <col min="3" max="3" width="16.140625" style="1" customWidth="1"/>
    <col min="4" max="4" width="22.5703125" style="115" customWidth="1"/>
    <col min="5" max="5" width="48.85546875" style="111" customWidth="1"/>
    <col min="6" max="6" width="29.42578125" style="1" bestFit="1" customWidth="1"/>
    <col min="7" max="7" width="15.28515625" style="1" bestFit="1" customWidth="1"/>
  </cols>
  <sheetData>
    <row r="1" spans="1:7" ht="15" customHeight="1" x14ac:dyDescent="0.25">
      <c r="B1" s="142" t="s">
        <v>275</v>
      </c>
      <c r="C1" s="143"/>
      <c r="D1" s="127" t="s">
        <v>276</v>
      </c>
    </row>
    <row r="2" spans="1:7" s="126" customFormat="1" ht="45" x14ac:dyDescent="0.25">
      <c r="A2" s="2" t="s">
        <v>0</v>
      </c>
      <c r="B2" s="121" t="s">
        <v>278</v>
      </c>
      <c r="C2" s="121" t="s">
        <v>279</v>
      </c>
      <c r="D2" s="120" t="s">
        <v>472</v>
      </c>
      <c r="E2" s="112" t="s">
        <v>1</v>
      </c>
      <c r="F2" s="2" t="s">
        <v>2</v>
      </c>
      <c r="G2" s="2" t="s">
        <v>3</v>
      </c>
    </row>
    <row r="3" spans="1:7" s="12" customFormat="1" x14ac:dyDescent="0.25">
      <c r="A3" s="32">
        <v>708070519</v>
      </c>
      <c r="B3" s="33">
        <v>605559</v>
      </c>
      <c r="C3" s="32">
        <v>960467</v>
      </c>
      <c r="D3" s="33"/>
      <c r="E3" s="113" t="s">
        <v>428</v>
      </c>
      <c r="F3" s="3" t="s">
        <v>18</v>
      </c>
      <c r="G3" s="3" t="s">
        <v>34</v>
      </c>
    </row>
    <row r="4" spans="1:7" s="12" customFormat="1" x14ac:dyDescent="0.25">
      <c r="A4" s="3" t="s">
        <v>307</v>
      </c>
      <c r="B4" s="5"/>
      <c r="C4" s="4">
        <v>166739</v>
      </c>
      <c r="D4" s="3"/>
      <c r="E4" s="113" t="s">
        <v>409</v>
      </c>
      <c r="F4" s="3" t="s">
        <v>380</v>
      </c>
      <c r="G4" s="3" t="s">
        <v>13</v>
      </c>
    </row>
    <row r="5" spans="1:7" s="12" customFormat="1" x14ac:dyDescent="0.25">
      <c r="A5" s="8" t="s">
        <v>308</v>
      </c>
      <c r="B5" s="5"/>
      <c r="C5" s="5">
        <v>977102</v>
      </c>
      <c r="D5" s="7"/>
      <c r="E5" s="113" t="s">
        <v>410</v>
      </c>
      <c r="F5" s="3" t="s">
        <v>380</v>
      </c>
      <c r="G5" s="3" t="s">
        <v>13</v>
      </c>
    </row>
    <row r="6" spans="1:7" s="12" customFormat="1" x14ac:dyDescent="0.25">
      <c r="A6" s="3" t="s">
        <v>293</v>
      </c>
      <c r="B6" s="5"/>
      <c r="C6" s="4">
        <v>454217</v>
      </c>
      <c r="D6" s="3"/>
      <c r="E6" s="113" t="s">
        <v>395</v>
      </c>
      <c r="F6" s="3" t="s">
        <v>9</v>
      </c>
      <c r="G6" s="129" t="s">
        <v>34</v>
      </c>
    </row>
    <row r="7" spans="1:7" s="12" customFormat="1" x14ac:dyDescent="0.25">
      <c r="A7" s="3" t="s">
        <v>44</v>
      </c>
      <c r="B7" s="5">
        <v>231118</v>
      </c>
      <c r="C7" s="132" t="s">
        <v>277</v>
      </c>
      <c r="D7" s="5">
        <v>850118</v>
      </c>
      <c r="E7" s="113"/>
      <c r="F7" s="3" t="s">
        <v>9</v>
      </c>
      <c r="G7" s="3" t="s">
        <v>5</v>
      </c>
    </row>
    <row r="8" spans="1:7" s="12" customFormat="1" x14ac:dyDescent="0.25">
      <c r="A8" s="3" t="s">
        <v>332</v>
      </c>
      <c r="B8" s="5">
        <v>570468</v>
      </c>
      <c r="C8" s="132" t="s">
        <v>277</v>
      </c>
      <c r="D8" s="4">
        <v>454217</v>
      </c>
      <c r="E8" s="113"/>
      <c r="F8" s="11" t="s">
        <v>9</v>
      </c>
      <c r="G8" s="128" t="s">
        <v>34</v>
      </c>
    </row>
    <row r="9" spans="1:7" s="12" customFormat="1" x14ac:dyDescent="0.25">
      <c r="A9" s="3"/>
      <c r="B9" s="5">
        <v>702939</v>
      </c>
      <c r="C9" s="132" t="s">
        <v>277</v>
      </c>
      <c r="D9" s="4">
        <v>746927</v>
      </c>
      <c r="E9" s="113"/>
      <c r="F9" s="11" t="s">
        <v>9</v>
      </c>
      <c r="G9" s="3" t="s">
        <v>13</v>
      </c>
    </row>
    <row r="10" spans="1:7" s="12" customFormat="1" x14ac:dyDescent="0.25">
      <c r="A10" s="3"/>
      <c r="B10" s="5">
        <v>488543</v>
      </c>
      <c r="C10" s="132" t="s">
        <v>277</v>
      </c>
      <c r="D10" s="4">
        <v>737321</v>
      </c>
      <c r="E10" s="113"/>
      <c r="F10" s="11" t="s">
        <v>9</v>
      </c>
      <c r="G10" s="128" t="s">
        <v>13</v>
      </c>
    </row>
    <row r="11" spans="1:7" s="12" customFormat="1" x14ac:dyDescent="0.25">
      <c r="A11" s="3">
        <v>18313</v>
      </c>
      <c r="B11" s="5">
        <v>649994</v>
      </c>
      <c r="C11" s="132" t="s">
        <v>277</v>
      </c>
      <c r="D11" s="4">
        <v>630350</v>
      </c>
      <c r="E11" s="113"/>
      <c r="F11" s="11" t="s">
        <v>9</v>
      </c>
      <c r="G11" s="3" t="s">
        <v>13</v>
      </c>
    </row>
    <row r="12" spans="1:7" s="12" customFormat="1" x14ac:dyDescent="0.25">
      <c r="A12" s="11">
        <v>18326</v>
      </c>
      <c r="B12" s="5">
        <v>988091</v>
      </c>
      <c r="C12" s="132" t="s">
        <v>277</v>
      </c>
      <c r="D12" s="7">
        <v>510699</v>
      </c>
      <c r="E12" s="113"/>
      <c r="F12" s="3" t="s">
        <v>9</v>
      </c>
      <c r="G12" s="3" t="s">
        <v>13</v>
      </c>
    </row>
    <row r="13" spans="1:7" s="12" customFormat="1" x14ac:dyDescent="0.25">
      <c r="A13" s="11">
        <v>18186</v>
      </c>
      <c r="B13" s="5">
        <v>463242</v>
      </c>
      <c r="C13" s="132" t="s">
        <v>277</v>
      </c>
      <c r="D13" s="4">
        <v>737321</v>
      </c>
      <c r="E13" s="113"/>
      <c r="F13" s="3" t="s">
        <v>9</v>
      </c>
      <c r="G13" s="3" t="s">
        <v>13</v>
      </c>
    </row>
    <row r="14" spans="1:7" s="12" customFormat="1" x14ac:dyDescent="0.25">
      <c r="A14" s="11"/>
      <c r="B14" s="5">
        <v>477977</v>
      </c>
      <c r="C14" s="132" t="s">
        <v>277</v>
      </c>
      <c r="D14" s="4">
        <v>737321</v>
      </c>
      <c r="E14" s="113"/>
      <c r="F14" s="11" t="s">
        <v>9</v>
      </c>
      <c r="G14" s="128" t="s">
        <v>13</v>
      </c>
    </row>
    <row r="15" spans="1:7" s="12" customFormat="1" x14ac:dyDescent="0.25">
      <c r="A15" s="11"/>
      <c r="B15" s="5">
        <v>961819</v>
      </c>
      <c r="C15" s="132" t="s">
        <v>277</v>
      </c>
      <c r="D15" s="4">
        <v>630350</v>
      </c>
      <c r="E15" s="113"/>
      <c r="F15" s="11" t="s">
        <v>9</v>
      </c>
      <c r="G15" s="3" t="s">
        <v>13</v>
      </c>
    </row>
    <row r="16" spans="1:7" s="12" customFormat="1" x14ac:dyDescent="0.25">
      <c r="A16" s="11">
        <v>18489</v>
      </c>
      <c r="B16" s="5">
        <v>492524</v>
      </c>
      <c r="C16" s="132" t="s">
        <v>277</v>
      </c>
      <c r="D16" s="4">
        <v>746927</v>
      </c>
      <c r="E16" s="113"/>
      <c r="F16" s="3" t="s">
        <v>9</v>
      </c>
      <c r="G16" s="3" t="s">
        <v>13</v>
      </c>
    </row>
    <row r="17" spans="1:7" s="12" customFormat="1" x14ac:dyDescent="0.25">
      <c r="A17" s="11"/>
      <c r="B17" s="5">
        <v>636987</v>
      </c>
      <c r="C17" s="132" t="s">
        <v>277</v>
      </c>
      <c r="D17" s="4">
        <v>630350</v>
      </c>
      <c r="E17" s="113"/>
      <c r="F17" s="11" t="s">
        <v>9</v>
      </c>
      <c r="G17" s="128" t="s">
        <v>13</v>
      </c>
    </row>
    <row r="18" spans="1:7" s="12" customFormat="1" x14ac:dyDescent="0.25">
      <c r="A18" s="32" t="s">
        <v>353</v>
      </c>
      <c r="B18" s="33">
        <v>501537</v>
      </c>
      <c r="C18" s="32">
        <v>255081</v>
      </c>
      <c r="D18" s="33"/>
      <c r="E18" s="113" t="s">
        <v>447</v>
      </c>
      <c r="F18" s="3" t="s">
        <v>9</v>
      </c>
      <c r="G18" s="3" t="s">
        <v>34</v>
      </c>
    </row>
    <row r="19" spans="1:7" s="12" customFormat="1" x14ac:dyDescent="0.25">
      <c r="A19" s="32" t="s">
        <v>354</v>
      </c>
      <c r="B19" s="33">
        <v>991814</v>
      </c>
      <c r="C19" s="32">
        <v>882563</v>
      </c>
      <c r="D19" s="33"/>
      <c r="E19" s="113" t="s">
        <v>448</v>
      </c>
      <c r="F19" s="3" t="s">
        <v>9</v>
      </c>
      <c r="G19" s="3" t="s">
        <v>34</v>
      </c>
    </row>
    <row r="20" spans="1:7" s="12" customFormat="1" x14ac:dyDescent="0.25">
      <c r="A20" s="32" t="s">
        <v>355</v>
      </c>
      <c r="B20" s="33">
        <v>305202</v>
      </c>
      <c r="C20" s="32">
        <v>717332</v>
      </c>
      <c r="D20" s="33"/>
      <c r="E20" s="113" t="s">
        <v>449</v>
      </c>
      <c r="F20" s="3" t="s">
        <v>9</v>
      </c>
      <c r="G20" s="3" t="s">
        <v>34</v>
      </c>
    </row>
    <row r="21" spans="1:7" s="12" customFormat="1" x14ac:dyDescent="0.25">
      <c r="A21" s="32" t="s">
        <v>356</v>
      </c>
      <c r="B21" s="33">
        <v>913298</v>
      </c>
      <c r="C21" s="32">
        <v>725657</v>
      </c>
      <c r="D21" s="33"/>
      <c r="E21" s="113" t="s">
        <v>450</v>
      </c>
      <c r="F21" s="3" t="s">
        <v>9</v>
      </c>
      <c r="G21" s="3" t="s">
        <v>10</v>
      </c>
    </row>
    <row r="22" spans="1:7" s="12" customFormat="1" x14ac:dyDescent="0.25">
      <c r="A22" s="32" t="s">
        <v>357</v>
      </c>
      <c r="B22" s="33">
        <v>965924</v>
      </c>
      <c r="C22" s="32">
        <v>407982</v>
      </c>
      <c r="D22" s="33"/>
      <c r="E22" s="113" t="s">
        <v>451</v>
      </c>
      <c r="F22" s="11" t="s">
        <v>9</v>
      </c>
      <c r="G22" s="128" t="s">
        <v>34</v>
      </c>
    </row>
    <row r="23" spans="1:7" s="12" customFormat="1" x14ac:dyDescent="0.25">
      <c r="A23" s="32" t="s">
        <v>358</v>
      </c>
      <c r="B23" s="33">
        <v>750392</v>
      </c>
      <c r="C23" s="32">
        <v>623991</v>
      </c>
      <c r="D23" s="33"/>
      <c r="E23" s="113" t="s">
        <v>452</v>
      </c>
      <c r="F23" s="3" t="s">
        <v>9</v>
      </c>
      <c r="G23" s="3" t="s">
        <v>34</v>
      </c>
    </row>
    <row r="24" spans="1:7" s="12" customFormat="1" x14ac:dyDescent="0.25">
      <c r="A24" s="32" t="s">
        <v>359</v>
      </c>
      <c r="B24" s="33">
        <v>937457</v>
      </c>
      <c r="C24" s="32">
        <v>802371</v>
      </c>
      <c r="D24" s="33"/>
      <c r="E24" s="113" t="s">
        <v>453</v>
      </c>
      <c r="F24" s="11" t="s">
        <v>9</v>
      </c>
      <c r="G24" s="128" t="s">
        <v>34</v>
      </c>
    </row>
    <row r="25" spans="1:7" s="12" customFormat="1" x14ac:dyDescent="0.25">
      <c r="A25" s="32" t="s">
        <v>364</v>
      </c>
      <c r="B25" s="33">
        <v>164406</v>
      </c>
      <c r="C25" s="32">
        <v>220202</v>
      </c>
      <c r="D25" s="33"/>
      <c r="E25" s="113" t="s">
        <v>459</v>
      </c>
      <c r="F25" s="11" t="s">
        <v>9</v>
      </c>
      <c r="G25" s="3" t="s">
        <v>13</v>
      </c>
    </row>
    <row r="26" spans="1:7" s="12" customFormat="1" x14ac:dyDescent="0.25">
      <c r="A26" s="32" t="s">
        <v>366</v>
      </c>
      <c r="B26" s="33">
        <v>202559</v>
      </c>
      <c r="C26" s="32">
        <v>609717</v>
      </c>
      <c r="D26" s="33"/>
      <c r="E26" s="113" t="s">
        <v>461</v>
      </c>
      <c r="F26" s="3" t="s">
        <v>9</v>
      </c>
      <c r="G26" s="3" t="s">
        <v>23</v>
      </c>
    </row>
    <row r="27" spans="1:7" s="12" customFormat="1" x14ac:dyDescent="0.25">
      <c r="A27" s="32" t="s">
        <v>367</v>
      </c>
      <c r="B27" s="33">
        <v>937474</v>
      </c>
      <c r="C27" s="32">
        <v>167057</v>
      </c>
      <c r="D27" s="33"/>
      <c r="E27" s="113" t="s">
        <v>462</v>
      </c>
      <c r="F27" s="11" t="s">
        <v>9</v>
      </c>
      <c r="G27" s="3" t="s">
        <v>13</v>
      </c>
    </row>
    <row r="28" spans="1:7" s="12" customFormat="1" x14ac:dyDescent="0.25">
      <c r="A28" s="32" t="s">
        <v>369</v>
      </c>
      <c r="B28" s="33">
        <v>534431</v>
      </c>
      <c r="C28" s="32">
        <v>563417</v>
      </c>
      <c r="D28" s="33"/>
      <c r="E28" s="113" t="s">
        <v>464</v>
      </c>
      <c r="F28" s="3" t="s">
        <v>9</v>
      </c>
      <c r="G28" s="3" t="s">
        <v>13</v>
      </c>
    </row>
    <row r="29" spans="1:7" s="12" customFormat="1" x14ac:dyDescent="0.25">
      <c r="A29" s="32" t="s">
        <v>371</v>
      </c>
      <c r="B29" s="33">
        <v>726764</v>
      </c>
      <c r="C29" s="32">
        <v>273578</v>
      </c>
      <c r="D29" s="33"/>
      <c r="E29" s="113" t="s">
        <v>466</v>
      </c>
      <c r="F29" s="11" t="s">
        <v>9</v>
      </c>
      <c r="G29" s="130" t="s">
        <v>265</v>
      </c>
    </row>
    <row r="30" spans="1:7" s="12" customFormat="1" x14ac:dyDescent="0.25">
      <c r="A30" s="32" t="s">
        <v>372</v>
      </c>
      <c r="B30" s="33">
        <v>585377</v>
      </c>
      <c r="C30" s="32">
        <v>471702</v>
      </c>
      <c r="D30" s="33"/>
      <c r="E30" s="113" t="s">
        <v>467</v>
      </c>
      <c r="F30" s="11" t="s">
        <v>9</v>
      </c>
      <c r="G30" s="130" t="s">
        <v>265</v>
      </c>
    </row>
    <row r="31" spans="1:7" s="12" customFormat="1" x14ac:dyDescent="0.25">
      <c r="A31" s="32" t="s">
        <v>373</v>
      </c>
      <c r="B31" s="33">
        <v>692339</v>
      </c>
      <c r="C31" s="32">
        <v>173606</v>
      </c>
      <c r="D31" s="33"/>
      <c r="E31" s="113" t="s">
        <v>468</v>
      </c>
      <c r="F31" s="11" t="s">
        <v>9</v>
      </c>
      <c r="G31" s="130" t="s">
        <v>265</v>
      </c>
    </row>
    <row r="32" spans="1:7" s="12" customFormat="1" x14ac:dyDescent="0.25">
      <c r="A32" s="3" t="s">
        <v>305</v>
      </c>
      <c r="B32" s="5"/>
      <c r="C32" s="4">
        <v>737321</v>
      </c>
      <c r="D32" s="3"/>
      <c r="E32" s="113" t="s">
        <v>407</v>
      </c>
      <c r="F32" s="3" t="s">
        <v>378</v>
      </c>
      <c r="G32" s="3" t="s">
        <v>13</v>
      </c>
    </row>
    <row r="33" spans="1:7" s="12" customFormat="1" x14ac:dyDescent="0.25">
      <c r="A33" s="8" t="s">
        <v>309</v>
      </c>
      <c r="B33" s="5"/>
      <c r="C33" s="5">
        <v>510699</v>
      </c>
      <c r="D33" s="7"/>
      <c r="E33" s="113" t="s">
        <v>411</v>
      </c>
      <c r="F33" s="3" t="s">
        <v>378</v>
      </c>
      <c r="G33" s="3" t="s">
        <v>13</v>
      </c>
    </row>
    <row r="34" spans="1:7" s="12" customFormat="1" x14ac:dyDescent="0.25">
      <c r="A34" s="3" t="s">
        <v>314</v>
      </c>
      <c r="B34" s="5"/>
      <c r="C34" s="4">
        <v>630350</v>
      </c>
      <c r="D34" s="3"/>
      <c r="E34" s="113" t="s">
        <v>419</v>
      </c>
      <c r="F34" s="3" t="s">
        <v>378</v>
      </c>
      <c r="G34" s="3" t="s">
        <v>13</v>
      </c>
    </row>
    <row r="35" spans="1:7" s="12" customFormat="1" x14ac:dyDescent="0.25">
      <c r="A35" s="3" t="s">
        <v>315</v>
      </c>
      <c r="B35" s="5"/>
      <c r="C35" s="4">
        <v>746927</v>
      </c>
      <c r="D35" s="3"/>
      <c r="E35" s="113" t="s">
        <v>420</v>
      </c>
      <c r="F35" s="3" t="s">
        <v>378</v>
      </c>
      <c r="G35" s="3" t="s">
        <v>13</v>
      </c>
    </row>
    <row r="36" spans="1:7" s="12" customFormat="1" x14ac:dyDescent="0.25">
      <c r="A36" s="11" t="s">
        <v>320</v>
      </c>
      <c r="B36" s="5"/>
      <c r="C36" s="5">
        <v>850118</v>
      </c>
      <c r="D36" s="7"/>
      <c r="E36" s="113" t="s">
        <v>425</v>
      </c>
      <c r="F36" s="3" t="s">
        <v>378</v>
      </c>
      <c r="G36" s="3" t="s">
        <v>382</v>
      </c>
    </row>
    <row r="37" spans="1:7" s="12" customFormat="1" x14ac:dyDescent="0.25">
      <c r="A37" s="3" t="s">
        <v>285</v>
      </c>
      <c r="B37" s="5"/>
      <c r="C37" s="4">
        <v>217970</v>
      </c>
      <c r="D37" s="3"/>
      <c r="E37" s="113" t="s">
        <v>387</v>
      </c>
      <c r="F37" s="3" t="s">
        <v>8</v>
      </c>
      <c r="G37" s="3" t="s">
        <v>5</v>
      </c>
    </row>
    <row r="38" spans="1:7" s="12" customFormat="1" x14ac:dyDescent="0.25">
      <c r="A38" s="3" t="s">
        <v>286</v>
      </c>
      <c r="B38" s="5"/>
      <c r="C38" s="4">
        <v>621678</v>
      </c>
      <c r="D38" s="3"/>
      <c r="E38" s="113" t="s">
        <v>388</v>
      </c>
      <c r="F38" s="3" t="s">
        <v>8</v>
      </c>
      <c r="G38" s="3" t="s">
        <v>5</v>
      </c>
    </row>
    <row r="39" spans="1:7" s="12" customFormat="1" ht="16.5" x14ac:dyDescent="0.3">
      <c r="A39" s="11" t="s">
        <v>316</v>
      </c>
      <c r="B39" s="5"/>
      <c r="C39" s="123">
        <v>702858</v>
      </c>
      <c r="D39" s="7"/>
      <c r="E39" s="113" t="s">
        <v>421</v>
      </c>
      <c r="F39" s="3" t="s">
        <v>8</v>
      </c>
      <c r="G39" s="3" t="s">
        <v>13</v>
      </c>
    </row>
    <row r="40" spans="1:7" s="12" customFormat="1" x14ac:dyDescent="0.25">
      <c r="A40" s="11" t="s">
        <v>317</v>
      </c>
      <c r="B40" s="5"/>
      <c r="C40" s="5">
        <v>564641</v>
      </c>
      <c r="D40" s="7"/>
      <c r="E40" s="113" t="s">
        <v>422</v>
      </c>
      <c r="F40" s="3" t="s">
        <v>8</v>
      </c>
      <c r="G40" s="3" t="s">
        <v>13</v>
      </c>
    </row>
    <row r="41" spans="1:7" s="12" customFormat="1" x14ac:dyDescent="0.25">
      <c r="A41" s="11" t="s">
        <v>318</v>
      </c>
      <c r="B41" s="5"/>
      <c r="C41" s="5">
        <v>296564</v>
      </c>
      <c r="D41" s="7"/>
      <c r="E41" s="113" t="s">
        <v>423</v>
      </c>
      <c r="F41" s="3" t="s">
        <v>8</v>
      </c>
      <c r="G41" s="3" t="s">
        <v>13</v>
      </c>
    </row>
    <row r="42" spans="1:7" s="12" customFormat="1" x14ac:dyDescent="0.25">
      <c r="A42" s="9" t="s">
        <v>333</v>
      </c>
      <c r="B42" s="5">
        <v>730090</v>
      </c>
      <c r="C42" s="132" t="s">
        <v>277</v>
      </c>
      <c r="D42" s="5">
        <v>564641</v>
      </c>
      <c r="E42" s="113"/>
      <c r="F42" s="3" t="s">
        <v>8</v>
      </c>
      <c r="G42" s="3" t="s">
        <v>5</v>
      </c>
    </row>
    <row r="43" spans="1:7" s="12" customFormat="1" x14ac:dyDescent="0.25">
      <c r="A43" s="3" t="s">
        <v>334</v>
      </c>
      <c r="B43" s="5">
        <v>694974</v>
      </c>
      <c r="C43" s="132" t="s">
        <v>277</v>
      </c>
      <c r="D43" s="5">
        <v>296564</v>
      </c>
      <c r="E43" s="113"/>
      <c r="F43" s="3" t="s">
        <v>8</v>
      </c>
      <c r="G43" s="3" t="s">
        <v>5</v>
      </c>
    </row>
    <row r="44" spans="1:7" s="12" customFormat="1" ht="16.5" x14ac:dyDescent="0.3">
      <c r="A44" s="10" t="s">
        <v>335</v>
      </c>
      <c r="B44" s="25">
        <v>641438</v>
      </c>
      <c r="C44" s="132" t="s">
        <v>277</v>
      </c>
      <c r="D44" s="123">
        <v>702858</v>
      </c>
      <c r="E44" s="113"/>
      <c r="F44" s="3" t="s">
        <v>8</v>
      </c>
      <c r="G44" s="3" t="s">
        <v>5</v>
      </c>
    </row>
    <row r="45" spans="1:7" s="12" customFormat="1" x14ac:dyDescent="0.25">
      <c r="A45" s="3" t="s">
        <v>336</v>
      </c>
      <c r="B45" s="5">
        <v>410549</v>
      </c>
      <c r="C45" s="132" t="s">
        <v>277</v>
      </c>
      <c r="D45" s="5">
        <v>564641</v>
      </c>
      <c r="E45" s="113"/>
      <c r="F45" s="3" t="s">
        <v>8</v>
      </c>
      <c r="G45" s="3" t="s">
        <v>5</v>
      </c>
    </row>
    <row r="46" spans="1:7" s="12" customFormat="1" ht="16.5" x14ac:dyDescent="0.3">
      <c r="A46" s="3">
        <v>18769</v>
      </c>
      <c r="B46" s="5">
        <v>704246</v>
      </c>
      <c r="C46" s="132" t="s">
        <v>277</v>
      </c>
      <c r="D46" s="123">
        <v>702858</v>
      </c>
      <c r="E46" s="113"/>
      <c r="F46" s="11" t="s">
        <v>8</v>
      </c>
      <c r="G46" s="128" t="s">
        <v>13</v>
      </c>
    </row>
    <row r="47" spans="1:7" s="12" customFormat="1" x14ac:dyDescent="0.25">
      <c r="A47" s="7"/>
      <c r="B47" s="5">
        <v>867071</v>
      </c>
      <c r="C47" s="132" t="s">
        <v>277</v>
      </c>
      <c r="D47" s="5">
        <v>564641</v>
      </c>
      <c r="E47" s="113"/>
      <c r="F47" s="32" t="s">
        <v>8</v>
      </c>
      <c r="G47" s="131" t="s">
        <v>13</v>
      </c>
    </row>
    <row r="48" spans="1:7" s="12" customFormat="1" x14ac:dyDescent="0.25">
      <c r="A48" s="7"/>
      <c r="B48" s="5">
        <v>334286</v>
      </c>
      <c r="C48" s="132" t="s">
        <v>277</v>
      </c>
      <c r="D48" s="5">
        <v>564641</v>
      </c>
      <c r="E48" s="113"/>
      <c r="F48" s="32" t="s">
        <v>8</v>
      </c>
      <c r="G48" s="131" t="s">
        <v>13</v>
      </c>
    </row>
    <row r="49" spans="1:7" s="12" customFormat="1" x14ac:dyDescent="0.25">
      <c r="A49" s="1" t="s">
        <v>360</v>
      </c>
      <c r="B49" s="33">
        <v>552038</v>
      </c>
      <c r="C49" s="32">
        <v>397155</v>
      </c>
      <c r="D49" s="33"/>
      <c r="E49" s="113" t="s">
        <v>454</v>
      </c>
      <c r="F49" s="3" t="s">
        <v>8</v>
      </c>
      <c r="G49" s="3" t="s">
        <v>34</v>
      </c>
    </row>
    <row r="50" spans="1:7" s="12" customFormat="1" x14ac:dyDescent="0.25">
      <c r="A50" s="3" t="s">
        <v>280</v>
      </c>
      <c r="B50" s="4"/>
      <c r="C50" s="4">
        <v>798773</v>
      </c>
      <c r="D50" s="3"/>
      <c r="E50" s="113" t="s">
        <v>383</v>
      </c>
      <c r="F50" s="3" t="s">
        <v>7</v>
      </c>
      <c r="G50" s="3" t="s">
        <v>34</v>
      </c>
    </row>
    <row r="51" spans="1:7" s="12" customFormat="1" x14ac:dyDescent="0.25">
      <c r="A51" s="3" t="s">
        <v>281</v>
      </c>
      <c r="B51" s="5"/>
      <c r="C51" s="4">
        <v>110123</v>
      </c>
      <c r="D51" s="3"/>
      <c r="E51" s="113" t="s">
        <v>383</v>
      </c>
      <c r="F51" s="3" t="s">
        <v>7</v>
      </c>
      <c r="G51" s="3" t="s">
        <v>34</v>
      </c>
    </row>
    <row r="52" spans="1:7" s="12" customFormat="1" x14ac:dyDescent="0.25">
      <c r="A52" s="11" t="s">
        <v>321</v>
      </c>
      <c r="B52" s="5"/>
      <c r="C52" s="122">
        <v>874124</v>
      </c>
      <c r="D52" s="7"/>
      <c r="E52" s="113" t="s">
        <v>426</v>
      </c>
      <c r="F52" s="3" t="s">
        <v>381</v>
      </c>
      <c r="G52" s="3" t="s">
        <v>382</v>
      </c>
    </row>
    <row r="53" spans="1:7" s="12" customFormat="1" x14ac:dyDescent="0.25">
      <c r="A53" s="3" t="s">
        <v>323</v>
      </c>
      <c r="B53" s="5">
        <v>952748</v>
      </c>
      <c r="C53" s="132" t="s">
        <v>277</v>
      </c>
      <c r="D53" s="4">
        <v>610217</v>
      </c>
      <c r="E53" s="113"/>
      <c r="F53" s="11" t="s">
        <v>6</v>
      </c>
      <c r="G53" s="128" t="s">
        <v>34</v>
      </c>
    </row>
    <row r="54" spans="1:7" s="12" customFormat="1" x14ac:dyDescent="0.25">
      <c r="A54" s="3" t="s">
        <v>66</v>
      </c>
      <c r="B54" s="5">
        <v>404205</v>
      </c>
      <c r="C54" s="132" t="s">
        <v>277</v>
      </c>
      <c r="D54" s="4">
        <v>896862</v>
      </c>
      <c r="E54" s="33"/>
      <c r="F54" s="3" t="s">
        <v>6</v>
      </c>
      <c r="G54" s="3" t="s">
        <v>5</v>
      </c>
    </row>
    <row r="55" spans="1:7" s="12" customFormat="1" x14ac:dyDescent="0.25">
      <c r="A55" s="32" t="s">
        <v>340</v>
      </c>
      <c r="B55" s="33">
        <v>397280</v>
      </c>
      <c r="C55" s="32">
        <v>634871</v>
      </c>
      <c r="D55" s="33"/>
      <c r="E55" s="113" t="s">
        <v>429</v>
      </c>
      <c r="F55" s="3" t="s">
        <v>6</v>
      </c>
      <c r="G55" s="3" t="s">
        <v>11</v>
      </c>
    </row>
    <row r="56" spans="1:7" s="12" customFormat="1" x14ac:dyDescent="0.25">
      <c r="A56" s="32">
        <v>700740519</v>
      </c>
      <c r="B56" s="33">
        <v>821939</v>
      </c>
      <c r="C56" s="32">
        <v>777856</v>
      </c>
      <c r="D56" s="33"/>
      <c r="E56" s="113" t="s">
        <v>430</v>
      </c>
      <c r="F56" s="3" t="s">
        <v>6</v>
      </c>
      <c r="G56" s="3" t="s">
        <v>34</v>
      </c>
    </row>
    <row r="57" spans="1:7" s="12" customFormat="1" x14ac:dyDescent="0.25">
      <c r="A57" s="32" t="s">
        <v>341</v>
      </c>
      <c r="B57" s="33">
        <v>136481</v>
      </c>
      <c r="C57" s="32">
        <v>686417</v>
      </c>
      <c r="D57" s="33"/>
      <c r="E57" s="113" t="s">
        <v>431</v>
      </c>
      <c r="F57" s="3" t="s">
        <v>6</v>
      </c>
      <c r="G57" s="3" t="s">
        <v>11</v>
      </c>
    </row>
    <row r="58" spans="1:7" s="12" customFormat="1" x14ac:dyDescent="0.25">
      <c r="A58" s="32" t="s">
        <v>347</v>
      </c>
      <c r="B58" s="33">
        <v>265607</v>
      </c>
      <c r="C58" s="32">
        <v>831797</v>
      </c>
      <c r="D58" s="33"/>
      <c r="E58" s="113" t="s">
        <v>441</v>
      </c>
      <c r="F58" s="11" t="s">
        <v>6</v>
      </c>
      <c r="G58" s="128" t="s">
        <v>34</v>
      </c>
    </row>
    <row r="59" spans="1:7" s="12" customFormat="1" x14ac:dyDescent="0.25">
      <c r="A59" s="32" t="s">
        <v>350</v>
      </c>
      <c r="B59" s="33">
        <v>349370</v>
      </c>
      <c r="C59" s="32">
        <v>498698</v>
      </c>
      <c r="D59" s="33"/>
      <c r="E59" s="113" t="s">
        <v>444</v>
      </c>
      <c r="F59" s="11" t="s">
        <v>6</v>
      </c>
      <c r="G59" s="128" t="s">
        <v>34</v>
      </c>
    </row>
    <row r="60" spans="1:7" s="12" customFormat="1" x14ac:dyDescent="0.25">
      <c r="A60" s="32" t="s">
        <v>368</v>
      </c>
      <c r="B60" s="33">
        <v>214405</v>
      </c>
      <c r="C60" s="32">
        <v>332447</v>
      </c>
      <c r="D60" s="33"/>
      <c r="E60" s="113" t="s">
        <v>463</v>
      </c>
      <c r="F60" s="3" t="s">
        <v>6</v>
      </c>
      <c r="G60" s="3" t="s">
        <v>13</v>
      </c>
    </row>
    <row r="61" spans="1:7" s="12" customFormat="1" x14ac:dyDescent="0.25">
      <c r="A61" s="32" t="s">
        <v>98</v>
      </c>
      <c r="B61" s="33">
        <v>678581</v>
      </c>
      <c r="C61" s="32">
        <v>678581</v>
      </c>
      <c r="D61" s="33"/>
      <c r="E61" s="113" t="s">
        <v>455</v>
      </c>
      <c r="F61" s="3" t="s">
        <v>14</v>
      </c>
      <c r="G61" s="3" t="s">
        <v>34</v>
      </c>
    </row>
    <row r="62" spans="1:7" s="12" customFormat="1" x14ac:dyDescent="0.25">
      <c r="A62" s="3" t="s">
        <v>282</v>
      </c>
      <c r="B62" s="5"/>
      <c r="C62" s="4">
        <v>302873</v>
      </c>
      <c r="D62" s="3"/>
      <c r="E62" s="113" t="s">
        <v>384</v>
      </c>
      <c r="F62" s="3" t="s">
        <v>17</v>
      </c>
      <c r="G62" s="3" t="s">
        <v>34</v>
      </c>
    </row>
    <row r="63" spans="1:7" s="12" customFormat="1" x14ac:dyDescent="0.25">
      <c r="A63" s="3" t="s">
        <v>287</v>
      </c>
      <c r="B63" s="4"/>
      <c r="C63" s="4">
        <v>347450</v>
      </c>
      <c r="D63" s="3"/>
      <c r="E63" s="113" t="s">
        <v>389</v>
      </c>
      <c r="F63" s="3" t="s">
        <v>17</v>
      </c>
      <c r="G63" s="3" t="s">
        <v>5</v>
      </c>
    </row>
    <row r="64" spans="1:7" s="12" customFormat="1" x14ac:dyDescent="0.25">
      <c r="A64" s="3" t="s">
        <v>306</v>
      </c>
      <c r="B64" s="5"/>
      <c r="C64" s="4">
        <v>513471</v>
      </c>
      <c r="D64" s="3"/>
      <c r="E64" s="113" t="s">
        <v>408</v>
      </c>
      <c r="F64" s="3" t="s">
        <v>379</v>
      </c>
      <c r="G64" s="3" t="s">
        <v>13</v>
      </c>
    </row>
    <row r="65" spans="1:7" s="12" customFormat="1" x14ac:dyDescent="0.25">
      <c r="A65" s="8">
        <v>108639</v>
      </c>
      <c r="B65" s="5"/>
      <c r="C65" s="5">
        <v>170282</v>
      </c>
      <c r="D65" s="7"/>
      <c r="E65" s="113" t="s">
        <v>413</v>
      </c>
      <c r="F65" s="3" t="s">
        <v>379</v>
      </c>
      <c r="G65" s="3" t="s">
        <v>13</v>
      </c>
    </row>
    <row r="66" spans="1:7" s="12" customFormat="1" x14ac:dyDescent="0.25">
      <c r="A66" s="3" t="s">
        <v>313</v>
      </c>
      <c r="B66" s="5"/>
      <c r="C66" s="119">
        <v>683096</v>
      </c>
      <c r="D66" s="3"/>
      <c r="E66" s="113" t="s">
        <v>418</v>
      </c>
      <c r="F66" s="3" t="s">
        <v>379</v>
      </c>
      <c r="G66" s="3" t="s">
        <v>13</v>
      </c>
    </row>
    <row r="67" spans="1:7" s="12" customFormat="1" x14ac:dyDescent="0.25">
      <c r="A67" s="3" t="s">
        <v>337</v>
      </c>
      <c r="B67" s="5">
        <v>877061</v>
      </c>
      <c r="C67" s="132" t="s">
        <v>277</v>
      </c>
      <c r="D67" s="119">
        <v>683096</v>
      </c>
      <c r="E67" s="113"/>
      <c r="F67" s="3" t="s">
        <v>17</v>
      </c>
      <c r="G67" s="3" t="s">
        <v>5</v>
      </c>
    </row>
    <row r="68" spans="1:7" s="12" customFormat="1" x14ac:dyDescent="0.25">
      <c r="A68" s="3" t="s">
        <v>338</v>
      </c>
      <c r="B68" s="5">
        <v>348818</v>
      </c>
      <c r="C68" s="132" t="s">
        <v>277</v>
      </c>
      <c r="D68" s="5">
        <v>170282</v>
      </c>
      <c r="E68" s="113"/>
      <c r="F68" s="11" t="s">
        <v>17</v>
      </c>
      <c r="G68" s="128" t="s">
        <v>34</v>
      </c>
    </row>
    <row r="69" spans="1:7" s="12" customFormat="1" x14ac:dyDescent="0.25">
      <c r="A69" s="3" t="s">
        <v>339</v>
      </c>
      <c r="B69" s="5">
        <v>519602</v>
      </c>
      <c r="C69" s="132" t="s">
        <v>277</v>
      </c>
      <c r="D69" s="4">
        <v>302873</v>
      </c>
      <c r="E69" s="113"/>
      <c r="F69" s="11" t="s">
        <v>17</v>
      </c>
      <c r="G69" s="128" t="s">
        <v>34</v>
      </c>
    </row>
    <row r="70" spans="1:7" s="12" customFormat="1" x14ac:dyDescent="0.25">
      <c r="A70" s="11">
        <v>18327</v>
      </c>
      <c r="B70" s="5">
        <v>891884</v>
      </c>
      <c r="C70" s="132" t="s">
        <v>277</v>
      </c>
      <c r="D70" s="7">
        <v>170282</v>
      </c>
      <c r="E70" s="113"/>
      <c r="F70" s="11" t="s">
        <v>17</v>
      </c>
      <c r="G70" s="3" t="s">
        <v>13</v>
      </c>
    </row>
    <row r="71" spans="1:7" s="12" customFormat="1" x14ac:dyDescent="0.25">
      <c r="A71" s="11">
        <v>18187</v>
      </c>
      <c r="B71" s="5">
        <v>849038</v>
      </c>
      <c r="C71" s="132" t="s">
        <v>277</v>
      </c>
      <c r="D71" s="119">
        <v>683096</v>
      </c>
      <c r="E71" s="113"/>
      <c r="F71" s="3" t="s">
        <v>17</v>
      </c>
      <c r="G71" s="3" t="s">
        <v>13</v>
      </c>
    </row>
    <row r="72" spans="1:7" s="12" customFormat="1" x14ac:dyDescent="0.25">
      <c r="A72" s="11">
        <v>18491</v>
      </c>
      <c r="B72" s="5">
        <v>897944</v>
      </c>
      <c r="C72" s="132" t="s">
        <v>277</v>
      </c>
      <c r="D72" s="119">
        <v>683096</v>
      </c>
      <c r="E72" s="113"/>
      <c r="F72" s="3" t="s">
        <v>17</v>
      </c>
      <c r="G72" s="3" t="s">
        <v>13</v>
      </c>
    </row>
    <row r="73" spans="1:7" s="12" customFormat="1" x14ac:dyDescent="0.25">
      <c r="A73" s="3"/>
      <c r="B73" s="5">
        <v>186609</v>
      </c>
      <c r="C73" s="132" t="s">
        <v>277</v>
      </c>
      <c r="D73" s="119">
        <v>683096</v>
      </c>
      <c r="E73" s="113"/>
      <c r="F73" s="11" t="s">
        <v>17</v>
      </c>
      <c r="G73" s="128" t="s">
        <v>13</v>
      </c>
    </row>
    <row r="74" spans="1:7" s="12" customFormat="1" x14ac:dyDescent="0.25">
      <c r="A74" s="3" t="s">
        <v>65</v>
      </c>
      <c r="B74" s="125">
        <v>0</v>
      </c>
      <c r="C74" s="132" t="s">
        <v>277</v>
      </c>
      <c r="D74" s="124"/>
      <c r="E74" s="113"/>
      <c r="F74" s="3" t="s">
        <v>17</v>
      </c>
      <c r="G74" s="3" t="s">
        <v>5</v>
      </c>
    </row>
    <row r="75" spans="1:7" s="12" customFormat="1" x14ac:dyDescent="0.25">
      <c r="A75" s="32" t="s">
        <v>361</v>
      </c>
      <c r="B75" s="33">
        <v>108962</v>
      </c>
      <c r="C75" s="32">
        <v>727815</v>
      </c>
      <c r="D75" s="33"/>
      <c r="E75" s="113" t="s">
        <v>456</v>
      </c>
      <c r="F75" s="3" t="s">
        <v>17</v>
      </c>
      <c r="G75" s="3" t="s">
        <v>34</v>
      </c>
    </row>
    <row r="76" spans="1:7" s="12" customFormat="1" x14ac:dyDescent="0.25">
      <c r="A76" s="32" t="s">
        <v>362</v>
      </c>
      <c r="B76" s="33">
        <v>899498</v>
      </c>
      <c r="C76" s="32">
        <v>241842</v>
      </c>
      <c r="D76" s="33"/>
      <c r="E76" s="113" t="s">
        <v>457</v>
      </c>
      <c r="F76" s="3" t="s">
        <v>17</v>
      </c>
      <c r="G76" s="3" t="s">
        <v>34</v>
      </c>
    </row>
    <row r="77" spans="1:7" s="12" customFormat="1" x14ac:dyDescent="0.25">
      <c r="A77" s="32" t="s">
        <v>363</v>
      </c>
      <c r="B77" s="33">
        <v>717413</v>
      </c>
      <c r="C77" s="32">
        <v>926445</v>
      </c>
      <c r="D77" s="33"/>
      <c r="E77" s="113" t="s">
        <v>458</v>
      </c>
      <c r="F77" s="3" t="s">
        <v>17</v>
      </c>
      <c r="G77" s="3" t="s">
        <v>34</v>
      </c>
    </row>
    <row r="78" spans="1:7" s="12" customFormat="1" x14ac:dyDescent="0.25">
      <c r="A78" s="3" t="s">
        <v>283</v>
      </c>
      <c r="B78" s="5"/>
      <c r="C78" s="4">
        <v>169613</v>
      </c>
      <c r="D78" s="3"/>
      <c r="E78" s="113" t="s">
        <v>385</v>
      </c>
      <c r="F78" s="3" t="s">
        <v>4</v>
      </c>
      <c r="G78" s="3" t="s">
        <v>34</v>
      </c>
    </row>
    <row r="79" spans="1:7" s="12" customFormat="1" x14ac:dyDescent="0.25">
      <c r="A79" s="3" t="s">
        <v>284</v>
      </c>
      <c r="B79" s="122"/>
      <c r="C79" s="4">
        <v>725822</v>
      </c>
      <c r="D79" s="3"/>
      <c r="E79" s="113" t="s">
        <v>386</v>
      </c>
      <c r="F79" s="3" t="s">
        <v>4</v>
      </c>
      <c r="G79" s="3" t="s">
        <v>34</v>
      </c>
    </row>
    <row r="80" spans="1:7" s="12" customFormat="1" x14ac:dyDescent="0.25">
      <c r="A80" s="3" t="s">
        <v>288</v>
      </c>
      <c r="B80" s="5"/>
      <c r="C80" s="4">
        <v>896862</v>
      </c>
      <c r="D80" s="3"/>
      <c r="E80" s="113" t="s">
        <v>390</v>
      </c>
      <c r="F80" s="3" t="s">
        <v>4</v>
      </c>
      <c r="G80" s="3" t="s">
        <v>5</v>
      </c>
    </row>
    <row r="81" spans="1:7" s="12" customFormat="1" x14ac:dyDescent="0.25">
      <c r="A81" s="3" t="s">
        <v>289</v>
      </c>
      <c r="B81" s="5"/>
      <c r="C81" s="4">
        <v>960464</v>
      </c>
      <c r="D81" s="3"/>
      <c r="E81" s="113" t="s">
        <v>391</v>
      </c>
      <c r="F81" s="3" t="s">
        <v>4</v>
      </c>
      <c r="G81" s="3" t="s">
        <v>5</v>
      </c>
    </row>
    <row r="82" spans="1:7" s="12" customFormat="1" x14ac:dyDescent="0.25">
      <c r="A82" s="3" t="s">
        <v>290</v>
      </c>
      <c r="B82" s="5"/>
      <c r="C82" s="4">
        <v>722351</v>
      </c>
      <c r="D82" s="3"/>
      <c r="E82" s="113" t="s">
        <v>392</v>
      </c>
      <c r="F82" s="3" t="s">
        <v>4</v>
      </c>
      <c r="G82" s="3" t="s">
        <v>34</v>
      </c>
    </row>
    <row r="83" spans="1:7" s="12" customFormat="1" x14ac:dyDescent="0.25">
      <c r="A83" s="3" t="s">
        <v>291</v>
      </c>
      <c r="B83" s="5"/>
      <c r="C83" s="4">
        <v>397931</v>
      </c>
      <c r="D83" s="3"/>
      <c r="E83" s="113" t="s">
        <v>393</v>
      </c>
      <c r="F83" s="3" t="s">
        <v>4</v>
      </c>
      <c r="G83" s="3" t="s">
        <v>34</v>
      </c>
    </row>
    <row r="84" spans="1:7" s="12" customFormat="1" x14ac:dyDescent="0.25">
      <c r="A84" s="3" t="s">
        <v>292</v>
      </c>
      <c r="B84" s="5"/>
      <c r="C84" s="4">
        <v>340815</v>
      </c>
      <c r="D84" s="3"/>
      <c r="E84" s="113" t="s">
        <v>394</v>
      </c>
      <c r="F84" s="3" t="s">
        <v>4</v>
      </c>
      <c r="G84" s="3" t="s">
        <v>34</v>
      </c>
    </row>
    <row r="85" spans="1:7" s="12" customFormat="1" x14ac:dyDescent="0.25">
      <c r="A85" s="3" t="s">
        <v>294</v>
      </c>
      <c r="B85" s="5"/>
      <c r="C85" s="4">
        <v>647972</v>
      </c>
      <c r="D85" s="3"/>
      <c r="E85" s="113" t="s">
        <v>396</v>
      </c>
      <c r="F85" s="3" t="s">
        <v>4</v>
      </c>
      <c r="G85" s="3" t="s">
        <v>34</v>
      </c>
    </row>
    <row r="86" spans="1:7" s="12" customFormat="1" x14ac:dyDescent="0.25">
      <c r="A86" s="3" t="s">
        <v>295</v>
      </c>
      <c r="B86" s="5"/>
      <c r="C86" s="5">
        <v>693386</v>
      </c>
      <c r="D86" s="7"/>
      <c r="E86" s="113" t="s">
        <v>397</v>
      </c>
      <c r="F86" s="3" t="s">
        <v>4</v>
      </c>
      <c r="G86" s="3" t="s">
        <v>34</v>
      </c>
    </row>
    <row r="87" spans="1:7" s="12" customFormat="1" x14ac:dyDescent="0.25">
      <c r="A87" s="8" t="s">
        <v>296</v>
      </c>
      <c r="B87" s="5"/>
      <c r="C87" s="5">
        <v>356345</v>
      </c>
      <c r="D87" s="7"/>
      <c r="E87" s="113" t="s">
        <v>398</v>
      </c>
      <c r="F87" s="3" t="s">
        <v>4</v>
      </c>
      <c r="G87" s="3" t="s">
        <v>34</v>
      </c>
    </row>
    <row r="88" spans="1:7" s="12" customFormat="1" x14ac:dyDescent="0.25">
      <c r="A88" s="8" t="s">
        <v>297</v>
      </c>
      <c r="B88" s="5"/>
      <c r="C88" s="5">
        <v>604157</v>
      </c>
      <c r="D88" s="7"/>
      <c r="E88" s="113" t="s">
        <v>399</v>
      </c>
      <c r="F88" s="3" t="s">
        <v>4</v>
      </c>
      <c r="G88" s="3" t="s">
        <v>34</v>
      </c>
    </row>
    <row r="89" spans="1:7" s="12" customFormat="1" x14ac:dyDescent="0.25">
      <c r="A89" s="3" t="s">
        <v>298</v>
      </c>
      <c r="B89" s="5"/>
      <c r="C89" s="4">
        <v>181506</v>
      </c>
      <c r="D89" s="3"/>
      <c r="E89" s="113" t="s">
        <v>400</v>
      </c>
      <c r="F89" s="3" t="s">
        <v>4</v>
      </c>
      <c r="G89" s="3" t="s">
        <v>34</v>
      </c>
    </row>
    <row r="90" spans="1:7" s="12" customFormat="1" x14ac:dyDescent="0.25">
      <c r="A90" s="3" t="s">
        <v>299</v>
      </c>
      <c r="B90" s="5"/>
      <c r="C90" s="4">
        <v>523515</v>
      </c>
      <c r="D90" s="3"/>
      <c r="E90" s="113" t="s">
        <v>401</v>
      </c>
      <c r="F90" s="128" t="s">
        <v>4</v>
      </c>
      <c r="G90" s="130" t="s">
        <v>34</v>
      </c>
    </row>
    <row r="91" spans="1:7" s="12" customFormat="1" x14ac:dyDescent="0.25">
      <c r="A91" s="3" t="s">
        <v>300</v>
      </c>
      <c r="B91" s="5"/>
      <c r="C91" s="4">
        <v>935567</v>
      </c>
      <c r="D91" s="3"/>
      <c r="E91" s="113" t="s">
        <v>402</v>
      </c>
      <c r="F91" s="128" t="s">
        <v>4</v>
      </c>
      <c r="G91" s="130" t="s">
        <v>34</v>
      </c>
    </row>
    <row r="92" spans="1:7" s="12" customFormat="1" x14ac:dyDescent="0.25">
      <c r="A92" s="3" t="s">
        <v>301</v>
      </c>
      <c r="B92" s="5"/>
      <c r="C92" s="4">
        <v>610217</v>
      </c>
      <c r="D92" s="3"/>
      <c r="E92" s="113" t="s">
        <v>403</v>
      </c>
      <c r="F92" s="128" t="s">
        <v>4</v>
      </c>
      <c r="G92" s="130" t="s">
        <v>34</v>
      </c>
    </row>
    <row r="93" spans="1:7" s="12" customFormat="1" x14ac:dyDescent="0.25">
      <c r="A93" s="3" t="s">
        <v>302</v>
      </c>
      <c r="B93" s="5"/>
      <c r="C93" s="4">
        <v>417223</v>
      </c>
      <c r="D93" s="3"/>
      <c r="E93" s="113" t="s">
        <v>404</v>
      </c>
      <c r="F93" s="128" t="s">
        <v>4</v>
      </c>
      <c r="G93" s="130" t="s">
        <v>34</v>
      </c>
    </row>
    <row r="94" spans="1:7" s="12" customFormat="1" x14ac:dyDescent="0.25">
      <c r="A94" s="3" t="s">
        <v>324</v>
      </c>
      <c r="B94" s="5">
        <v>454112</v>
      </c>
      <c r="C94" s="132" t="s">
        <v>277</v>
      </c>
      <c r="D94" s="4">
        <v>417223</v>
      </c>
      <c r="E94" s="33"/>
      <c r="F94" s="11" t="s">
        <v>4</v>
      </c>
      <c r="G94" s="128" t="s">
        <v>34</v>
      </c>
    </row>
    <row r="95" spans="1:7" s="12" customFormat="1" x14ac:dyDescent="0.25">
      <c r="A95" s="3" t="s">
        <v>42</v>
      </c>
      <c r="B95" s="5">
        <v>672276</v>
      </c>
      <c r="C95" s="132" t="s">
        <v>277</v>
      </c>
      <c r="D95" s="4">
        <v>960464</v>
      </c>
      <c r="E95" s="113"/>
      <c r="F95" s="3" t="s">
        <v>4</v>
      </c>
      <c r="G95" s="3" t="s">
        <v>5</v>
      </c>
    </row>
    <row r="96" spans="1:7" s="12" customFormat="1" x14ac:dyDescent="0.25">
      <c r="A96" s="3" t="s">
        <v>43</v>
      </c>
      <c r="B96" s="5">
        <v>316292</v>
      </c>
      <c r="C96" s="132" t="s">
        <v>277</v>
      </c>
      <c r="D96" s="4">
        <v>896862</v>
      </c>
      <c r="E96" s="113"/>
      <c r="F96" s="3" t="s">
        <v>4</v>
      </c>
      <c r="G96" s="3" t="s">
        <v>5</v>
      </c>
    </row>
    <row r="97" spans="1:7" s="12" customFormat="1" x14ac:dyDescent="0.25">
      <c r="A97" s="3" t="s">
        <v>50</v>
      </c>
      <c r="B97" s="5">
        <v>280652</v>
      </c>
      <c r="C97" s="132" t="s">
        <v>277</v>
      </c>
      <c r="D97" s="4">
        <v>896862</v>
      </c>
      <c r="E97" s="113"/>
      <c r="F97" s="3" t="s">
        <v>4</v>
      </c>
      <c r="G97" s="3" t="s">
        <v>5</v>
      </c>
    </row>
    <row r="98" spans="1:7" s="12" customFormat="1" x14ac:dyDescent="0.25">
      <c r="A98" s="3" t="s">
        <v>325</v>
      </c>
      <c r="B98" s="5">
        <v>497876</v>
      </c>
      <c r="C98" s="132" t="s">
        <v>277</v>
      </c>
      <c r="D98" s="5">
        <v>604157</v>
      </c>
      <c r="E98" s="113"/>
      <c r="F98" s="11" t="s">
        <v>4</v>
      </c>
      <c r="G98" s="128" t="s">
        <v>34</v>
      </c>
    </row>
    <row r="99" spans="1:7" s="12" customFormat="1" x14ac:dyDescent="0.25">
      <c r="A99" s="3" t="s">
        <v>326</v>
      </c>
      <c r="B99" s="5">
        <v>909241</v>
      </c>
      <c r="C99" s="132" t="s">
        <v>277</v>
      </c>
      <c r="D99" s="5">
        <v>604157</v>
      </c>
      <c r="E99" s="113"/>
      <c r="F99" s="11" t="s">
        <v>4</v>
      </c>
      <c r="G99" s="128" t="s">
        <v>34</v>
      </c>
    </row>
    <row r="100" spans="1:7" s="12" customFormat="1" x14ac:dyDescent="0.25">
      <c r="A100" s="8" t="s">
        <v>327</v>
      </c>
      <c r="B100" s="5">
        <v>749438</v>
      </c>
      <c r="C100" s="132" t="s">
        <v>277</v>
      </c>
      <c r="D100" s="5">
        <v>604157</v>
      </c>
      <c r="E100" s="113"/>
      <c r="F100" s="11" t="s">
        <v>4</v>
      </c>
      <c r="G100" s="128" t="s">
        <v>34</v>
      </c>
    </row>
    <row r="101" spans="1:7" s="12" customFormat="1" x14ac:dyDescent="0.25">
      <c r="A101" s="3" t="s">
        <v>328</v>
      </c>
      <c r="B101" s="5">
        <v>373382</v>
      </c>
      <c r="C101" s="132" t="s">
        <v>277</v>
      </c>
      <c r="D101" s="4">
        <v>181506</v>
      </c>
      <c r="E101" s="113"/>
      <c r="F101" s="11" t="s">
        <v>4</v>
      </c>
      <c r="G101" s="128" t="s">
        <v>34</v>
      </c>
    </row>
    <row r="102" spans="1:7" x14ac:dyDescent="0.25">
      <c r="A102" s="6" t="s">
        <v>329</v>
      </c>
      <c r="B102" s="135">
        <v>948638</v>
      </c>
      <c r="C102" s="137" t="s">
        <v>277</v>
      </c>
      <c r="D102" s="135">
        <v>693386</v>
      </c>
      <c r="E102" s="113"/>
      <c r="F102" s="11" t="s">
        <v>4</v>
      </c>
      <c r="G102" s="128" t="s">
        <v>34</v>
      </c>
    </row>
    <row r="103" spans="1:7" x14ac:dyDescent="0.25">
      <c r="A103" s="6" t="s">
        <v>27</v>
      </c>
      <c r="B103" s="135">
        <v>226767</v>
      </c>
      <c r="C103" s="137" t="s">
        <v>277</v>
      </c>
      <c r="D103" s="135">
        <v>356345</v>
      </c>
      <c r="E103" s="113"/>
      <c r="F103" s="11" t="s">
        <v>4</v>
      </c>
      <c r="G103" s="128" t="s">
        <v>34</v>
      </c>
    </row>
    <row r="104" spans="1:7" x14ac:dyDescent="0.25">
      <c r="A104" s="6"/>
      <c r="B104" s="135">
        <v>107607</v>
      </c>
      <c r="C104" s="137" t="s">
        <v>277</v>
      </c>
      <c r="D104" s="138">
        <v>169613</v>
      </c>
      <c r="E104" s="113"/>
      <c r="F104" s="11" t="s">
        <v>4</v>
      </c>
      <c r="G104" s="128" t="s">
        <v>34</v>
      </c>
    </row>
    <row r="105" spans="1:7" x14ac:dyDescent="0.25">
      <c r="A105" s="6" t="s">
        <v>330</v>
      </c>
      <c r="B105" s="135">
        <v>347821</v>
      </c>
      <c r="C105" s="137" t="s">
        <v>277</v>
      </c>
      <c r="D105" s="138">
        <v>725822</v>
      </c>
      <c r="E105" s="113"/>
      <c r="F105" s="11" t="s">
        <v>4</v>
      </c>
      <c r="G105" s="128" t="s">
        <v>34</v>
      </c>
    </row>
    <row r="106" spans="1:7" x14ac:dyDescent="0.25">
      <c r="A106" s="6" t="s">
        <v>59</v>
      </c>
      <c r="B106" s="135">
        <v>568112</v>
      </c>
      <c r="C106" s="137" t="s">
        <v>277</v>
      </c>
      <c r="D106" s="138">
        <v>722351</v>
      </c>
      <c r="E106" s="113"/>
      <c r="F106" s="11" t="s">
        <v>4</v>
      </c>
      <c r="G106" s="3" t="s">
        <v>34</v>
      </c>
    </row>
    <row r="107" spans="1:7" x14ac:dyDescent="0.25">
      <c r="A107" s="6" t="s">
        <v>331</v>
      </c>
      <c r="B107" s="135">
        <v>780987</v>
      </c>
      <c r="C107" s="137" t="s">
        <v>277</v>
      </c>
      <c r="D107" s="138">
        <v>397931</v>
      </c>
      <c r="E107" s="113"/>
      <c r="F107" s="11" t="s">
        <v>4</v>
      </c>
      <c r="G107" s="3" t="s">
        <v>34</v>
      </c>
    </row>
    <row r="108" spans="1:7" x14ac:dyDescent="0.25">
      <c r="A108" s="6"/>
      <c r="B108" s="135">
        <v>262433</v>
      </c>
      <c r="C108" s="137" t="s">
        <v>277</v>
      </c>
      <c r="D108" s="135">
        <v>387347</v>
      </c>
      <c r="E108" s="113"/>
      <c r="F108" s="11" t="s">
        <v>4</v>
      </c>
      <c r="G108" s="3" t="s">
        <v>13</v>
      </c>
    </row>
    <row r="109" spans="1:7" x14ac:dyDescent="0.25">
      <c r="A109" s="6">
        <v>18400</v>
      </c>
      <c r="B109" s="135">
        <v>847709</v>
      </c>
      <c r="C109" s="137" t="s">
        <v>277</v>
      </c>
      <c r="D109" s="138">
        <v>892763</v>
      </c>
      <c r="E109" s="113"/>
      <c r="F109" s="11" t="s">
        <v>4</v>
      </c>
      <c r="G109" s="3" t="s">
        <v>13</v>
      </c>
    </row>
    <row r="110" spans="1:7" x14ac:dyDescent="0.25">
      <c r="A110" s="6">
        <v>18304</v>
      </c>
      <c r="B110" s="135">
        <v>843602</v>
      </c>
      <c r="C110" s="137" t="s">
        <v>277</v>
      </c>
      <c r="D110" s="138">
        <v>314688</v>
      </c>
      <c r="E110" s="113"/>
      <c r="F110" s="11" t="s">
        <v>4</v>
      </c>
      <c r="G110" s="3" t="s">
        <v>13</v>
      </c>
    </row>
    <row r="111" spans="1:7" x14ac:dyDescent="0.25">
      <c r="A111" s="133">
        <v>18475</v>
      </c>
      <c r="B111" s="135">
        <v>262772</v>
      </c>
      <c r="C111" s="137" t="s">
        <v>277</v>
      </c>
      <c r="D111" s="141">
        <v>387347</v>
      </c>
      <c r="E111" s="113"/>
      <c r="F111" s="3" t="s">
        <v>4</v>
      </c>
      <c r="G111" s="3" t="s">
        <v>13</v>
      </c>
    </row>
    <row r="112" spans="1:7" x14ac:dyDescent="0.25">
      <c r="A112" s="133">
        <v>18480</v>
      </c>
      <c r="B112" s="135">
        <v>977718</v>
      </c>
      <c r="C112" s="137" t="s">
        <v>277</v>
      </c>
      <c r="D112" s="141">
        <v>485738</v>
      </c>
      <c r="E112" s="113"/>
      <c r="F112" s="11" t="s">
        <v>4</v>
      </c>
      <c r="G112" s="3" t="s">
        <v>13</v>
      </c>
    </row>
    <row r="113" spans="1:7" x14ac:dyDescent="0.25">
      <c r="A113" s="133"/>
      <c r="B113" s="135">
        <v>925604</v>
      </c>
      <c r="C113" s="137" t="s">
        <v>277</v>
      </c>
      <c r="D113" s="138">
        <v>892763</v>
      </c>
      <c r="E113" s="113"/>
      <c r="F113" s="11" t="s">
        <v>4</v>
      </c>
      <c r="G113" s="128" t="s">
        <v>13</v>
      </c>
    </row>
    <row r="114" spans="1:7" x14ac:dyDescent="0.25">
      <c r="A114" s="133"/>
      <c r="B114" s="135">
        <v>695474</v>
      </c>
      <c r="C114" s="137" t="s">
        <v>277</v>
      </c>
      <c r="D114" s="141"/>
      <c r="E114" s="113"/>
      <c r="F114" s="11" t="s">
        <v>4</v>
      </c>
      <c r="G114" s="128" t="s">
        <v>23</v>
      </c>
    </row>
    <row r="115" spans="1:7" x14ac:dyDescent="0.25">
      <c r="A115" s="6" t="s">
        <v>57</v>
      </c>
      <c r="B115" s="136">
        <v>811169</v>
      </c>
      <c r="C115" s="137" t="s">
        <v>277</v>
      </c>
      <c r="D115" s="140"/>
      <c r="E115" s="113"/>
      <c r="F115" s="3" t="s">
        <v>4</v>
      </c>
      <c r="G115" s="3" t="s">
        <v>5</v>
      </c>
    </row>
    <row r="116" spans="1:7" x14ac:dyDescent="0.25">
      <c r="A116" s="6" t="s">
        <v>64</v>
      </c>
      <c r="B116" s="136">
        <v>0</v>
      </c>
      <c r="C116" s="137" t="s">
        <v>277</v>
      </c>
      <c r="D116" s="140"/>
      <c r="E116" s="113"/>
      <c r="F116" s="3" t="s">
        <v>4</v>
      </c>
      <c r="G116" s="3" t="s">
        <v>5</v>
      </c>
    </row>
    <row r="117" spans="1:7" x14ac:dyDescent="0.25">
      <c r="A117" s="6" t="s">
        <v>51</v>
      </c>
      <c r="B117" s="136">
        <v>765481</v>
      </c>
      <c r="C117" s="137" t="s">
        <v>277</v>
      </c>
      <c r="D117" s="140"/>
      <c r="E117" s="113"/>
      <c r="F117" s="3" t="s">
        <v>4</v>
      </c>
      <c r="G117" s="3" t="s">
        <v>5</v>
      </c>
    </row>
    <row r="118" spans="1:7" x14ac:dyDescent="0.25">
      <c r="A118" s="133" t="s">
        <v>56</v>
      </c>
      <c r="B118" s="136">
        <v>460780</v>
      </c>
      <c r="C118" s="137" t="s">
        <v>277</v>
      </c>
      <c r="D118" s="139"/>
      <c r="E118" s="114"/>
      <c r="F118" s="3" t="s">
        <v>4</v>
      </c>
      <c r="G118" s="3" t="s">
        <v>5</v>
      </c>
    </row>
    <row r="119" spans="1:7" x14ac:dyDescent="0.25">
      <c r="A119" s="1" t="s">
        <v>342</v>
      </c>
      <c r="B119">
        <v>165887</v>
      </c>
      <c r="C119" s="1">
        <v>649763</v>
      </c>
      <c r="E119" s="113" t="s">
        <v>432</v>
      </c>
      <c r="F119" s="3" t="s">
        <v>4</v>
      </c>
      <c r="G119" s="3" t="s">
        <v>34</v>
      </c>
    </row>
    <row r="120" spans="1:7" x14ac:dyDescent="0.25">
      <c r="A120" s="1" t="s">
        <v>343</v>
      </c>
      <c r="B120">
        <v>963383</v>
      </c>
      <c r="C120" s="1">
        <v>721263</v>
      </c>
      <c r="E120" s="113" t="s">
        <v>433</v>
      </c>
      <c r="F120" s="3" t="s">
        <v>4</v>
      </c>
      <c r="G120" s="3" t="s">
        <v>11</v>
      </c>
    </row>
    <row r="121" spans="1:7" x14ac:dyDescent="0.25">
      <c r="A121" s="1" t="s">
        <v>344</v>
      </c>
      <c r="B121">
        <v>404252</v>
      </c>
      <c r="C121" s="1">
        <v>731573</v>
      </c>
      <c r="E121" s="113" t="s">
        <v>434</v>
      </c>
      <c r="F121" s="3" t="s">
        <v>4</v>
      </c>
      <c r="G121" s="3" t="s">
        <v>11</v>
      </c>
    </row>
    <row r="122" spans="1:7" x14ac:dyDescent="0.25">
      <c r="A122" s="1" t="s">
        <v>345</v>
      </c>
      <c r="B122">
        <v>826667</v>
      </c>
      <c r="C122" s="1">
        <v>907941</v>
      </c>
      <c r="E122" s="113" t="s">
        <v>435</v>
      </c>
      <c r="F122" s="3" t="s">
        <v>4</v>
      </c>
      <c r="G122" s="3" t="s">
        <v>34</v>
      </c>
    </row>
    <row r="123" spans="1:7" x14ac:dyDescent="0.25">
      <c r="A123" s="1">
        <v>7079570519</v>
      </c>
      <c r="B123">
        <v>472990</v>
      </c>
      <c r="C123" s="1">
        <v>501230</v>
      </c>
      <c r="E123" s="113" t="s">
        <v>436</v>
      </c>
      <c r="F123" s="11" t="s">
        <v>4</v>
      </c>
      <c r="G123" s="128" t="s">
        <v>34</v>
      </c>
    </row>
    <row r="124" spans="1:7" x14ac:dyDescent="0.25">
      <c r="A124" s="1">
        <v>76110519</v>
      </c>
      <c r="B124">
        <v>174923</v>
      </c>
      <c r="C124" s="1">
        <v>745842</v>
      </c>
      <c r="E124" s="113" t="s">
        <v>437</v>
      </c>
      <c r="F124" s="3" t="s">
        <v>4</v>
      </c>
      <c r="G124" s="3" t="s">
        <v>34</v>
      </c>
    </row>
    <row r="125" spans="1:7" x14ac:dyDescent="0.25">
      <c r="A125" s="1">
        <v>709570519</v>
      </c>
      <c r="B125">
        <v>726940</v>
      </c>
      <c r="C125" s="1">
        <v>761145</v>
      </c>
      <c r="E125" s="113" t="s">
        <v>438</v>
      </c>
      <c r="F125" s="3" t="s">
        <v>4</v>
      </c>
      <c r="G125" s="3" t="s">
        <v>34</v>
      </c>
    </row>
    <row r="126" spans="1:7" x14ac:dyDescent="0.25">
      <c r="A126" s="1">
        <v>701010519</v>
      </c>
      <c r="B126">
        <v>290437</v>
      </c>
      <c r="C126" s="1">
        <v>766322</v>
      </c>
      <c r="E126" s="113" t="s">
        <v>439</v>
      </c>
      <c r="F126" s="3" t="s">
        <v>4</v>
      </c>
      <c r="G126" s="3" t="s">
        <v>34</v>
      </c>
    </row>
    <row r="127" spans="1:7" x14ac:dyDescent="0.25">
      <c r="A127" s="1" t="s">
        <v>346</v>
      </c>
      <c r="B127">
        <v>199229</v>
      </c>
      <c r="C127" s="1">
        <v>790502</v>
      </c>
      <c r="E127" s="113" t="s">
        <v>440</v>
      </c>
      <c r="F127" s="3" t="s">
        <v>4</v>
      </c>
      <c r="G127" s="3" t="s">
        <v>34</v>
      </c>
    </row>
    <row r="128" spans="1:7" x14ac:dyDescent="0.25">
      <c r="A128" s="1" t="s">
        <v>348</v>
      </c>
      <c r="B128">
        <v>510413</v>
      </c>
      <c r="C128" s="1">
        <v>414597</v>
      </c>
      <c r="E128" s="113" t="s">
        <v>442</v>
      </c>
      <c r="F128" s="11" t="s">
        <v>4</v>
      </c>
      <c r="G128" s="128" t="s">
        <v>34</v>
      </c>
    </row>
    <row r="129" spans="1:7" x14ac:dyDescent="0.25">
      <c r="A129" s="1" t="s">
        <v>349</v>
      </c>
      <c r="B129">
        <v>886847</v>
      </c>
      <c r="C129" s="1">
        <v>473948</v>
      </c>
      <c r="E129" s="113" t="s">
        <v>443</v>
      </c>
      <c r="F129" s="11" t="s">
        <v>4</v>
      </c>
      <c r="G129" s="128" t="s">
        <v>34</v>
      </c>
    </row>
    <row r="130" spans="1:7" x14ac:dyDescent="0.25">
      <c r="A130" s="1" t="s">
        <v>351</v>
      </c>
      <c r="B130">
        <v>274282</v>
      </c>
      <c r="C130" s="1">
        <v>249244</v>
      </c>
      <c r="E130" s="113" t="s">
        <v>445</v>
      </c>
      <c r="F130" s="11" t="s">
        <v>4</v>
      </c>
      <c r="G130" s="128" t="s">
        <v>34</v>
      </c>
    </row>
    <row r="131" spans="1:7" x14ac:dyDescent="0.25">
      <c r="A131" s="1" t="s">
        <v>352</v>
      </c>
      <c r="B131">
        <v>686552</v>
      </c>
      <c r="C131" s="1">
        <v>870500</v>
      </c>
      <c r="E131" s="113" t="s">
        <v>446</v>
      </c>
      <c r="F131" s="11" t="s">
        <v>4</v>
      </c>
      <c r="G131" s="128" t="s">
        <v>34</v>
      </c>
    </row>
    <row r="132" spans="1:7" x14ac:dyDescent="0.25">
      <c r="A132" s="1" t="s">
        <v>365</v>
      </c>
      <c r="B132">
        <v>155073</v>
      </c>
      <c r="C132" s="1">
        <v>789449</v>
      </c>
      <c r="E132" s="113" t="s">
        <v>460</v>
      </c>
      <c r="F132" s="11" t="s">
        <v>4</v>
      </c>
      <c r="G132" s="3" t="s">
        <v>13</v>
      </c>
    </row>
    <row r="133" spans="1:7" x14ac:dyDescent="0.25">
      <c r="A133" s="1" t="s">
        <v>370</v>
      </c>
      <c r="B133">
        <v>553323</v>
      </c>
      <c r="C133" s="1">
        <v>185741</v>
      </c>
      <c r="E133" s="113" t="s">
        <v>465</v>
      </c>
      <c r="F133" s="11" t="s">
        <v>4</v>
      </c>
      <c r="G133" s="3" t="s">
        <v>13</v>
      </c>
    </row>
    <row r="134" spans="1:7" x14ac:dyDescent="0.25">
      <c r="A134" s="1" t="s">
        <v>374</v>
      </c>
      <c r="B134">
        <v>614018</v>
      </c>
      <c r="C134" s="1">
        <v>361364</v>
      </c>
      <c r="E134" s="113" t="s">
        <v>469</v>
      </c>
      <c r="F134" s="11" t="s">
        <v>4</v>
      </c>
      <c r="G134" s="130" t="s">
        <v>23</v>
      </c>
    </row>
    <row r="135" spans="1:7" x14ac:dyDescent="0.25">
      <c r="A135" s="1" t="s">
        <v>375</v>
      </c>
      <c r="B135">
        <v>594554</v>
      </c>
      <c r="C135" s="1">
        <v>639426</v>
      </c>
      <c r="E135" s="113" t="s">
        <v>470</v>
      </c>
      <c r="F135" s="11" t="s">
        <v>4</v>
      </c>
      <c r="G135" s="130" t="s">
        <v>23</v>
      </c>
    </row>
    <row r="136" spans="1:7" x14ac:dyDescent="0.25">
      <c r="A136" s="1" t="s">
        <v>376</v>
      </c>
      <c r="B136">
        <v>622955</v>
      </c>
      <c r="C136" s="1">
        <v>617603</v>
      </c>
      <c r="E136" s="113" t="s">
        <v>471</v>
      </c>
      <c r="F136" s="11" t="s">
        <v>4</v>
      </c>
      <c r="G136" s="130" t="s">
        <v>23</v>
      </c>
    </row>
    <row r="137" spans="1:7" x14ac:dyDescent="0.25">
      <c r="A137" s="6" t="s">
        <v>303</v>
      </c>
      <c r="B137" s="135"/>
      <c r="C137" s="138">
        <v>892763</v>
      </c>
      <c r="D137" s="6"/>
      <c r="E137" s="113" t="s">
        <v>405</v>
      </c>
      <c r="F137" s="3" t="s">
        <v>377</v>
      </c>
      <c r="G137" s="3" t="s">
        <v>13</v>
      </c>
    </row>
    <row r="138" spans="1:7" x14ac:dyDescent="0.25">
      <c r="A138" s="6" t="s">
        <v>304</v>
      </c>
      <c r="B138" s="135"/>
      <c r="C138" s="138">
        <v>889964</v>
      </c>
      <c r="D138" s="6"/>
      <c r="E138" s="113" t="s">
        <v>406</v>
      </c>
      <c r="F138" s="3" t="s">
        <v>377</v>
      </c>
      <c r="G138" s="3" t="s">
        <v>13</v>
      </c>
    </row>
    <row r="139" spans="1:7" x14ac:dyDescent="0.25">
      <c r="A139" s="134">
        <v>108637</v>
      </c>
      <c r="B139" s="135"/>
      <c r="C139" s="135">
        <v>387347</v>
      </c>
      <c r="D139" s="141"/>
      <c r="E139" s="113" t="s">
        <v>412</v>
      </c>
      <c r="F139" s="3" t="s">
        <v>377</v>
      </c>
      <c r="G139" s="3" t="s">
        <v>13</v>
      </c>
    </row>
    <row r="140" spans="1:7" x14ac:dyDescent="0.25">
      <c r="A140" s="134">
        <v>108641</v>
      </c>
      <c r="B140" s="135"/>
      <c r="C140" s="135">
        <v>485738</v>
      </c>
      <c r="D140" s="141"/>
      <c r="E140" s="113" t="s">
        <v>414</v>
      </c>
      <c r="F140" s="3" t="s">
        <v>377</v>
      </c>
      <c r="G140" s="3" t="s">
        <v>13</v>
      </c>
    </row>
    <row r="141" spans="1:7" x14ac:dyDescent="0.25">
      <c r="A141" s="6" t="s">
        <v>310</v>
      </c>
      <c r="B141" s="135"/>
      <c r="C141" s="138">
        <v>327396</v>
      </c>
      <c r="D141" s="6"/>
      <c r="E141" s="113" t="s">
        <v>415</v>
      </c>
      <c r="F141" s="3" t="s">
        <v>377</v>
      </c>
      <c r="G141" s="3" t="s">
        <v>13</v>
      </c>
    </row>
    <row r="142" spans="1:7" x14ac:dyDescent="0.25">
      <c r="A142" s="6" t="s">
        <v>311</v>
      </c>
      <c r="B142" s="135"/>
      <c r="C142" s="138">
        <v>314688</v>
      </c>
      <c r="D142" s="6"/>
      <c r="E142" s="113" t="s">
        <v>416</v>
      </c>
      <c r="F142" s="3" t="s">
        <v>377</v>
      </c>
      <c r="G142" s="3" t="s">
        <v>13</v>
      </c>
    </row>
    <row r="143" spans="1:7" x14ac:dyDescent="0.25">
      <c r="A143" s="6" t="s">
        <v>312</v>
      </c>
      <c r="B143" s="135"/>
      <c r="C143" s="138">
        <v>620301</v>
      </c>
      <c r="D143" s="6"/>
      <c r="E143" s="113" t="s">
        <v>417</v>
      </c>
      <c r="F143" s="3" t="s">
        <v>377</v>
      </c>
      <c r="G143" s="3" t="s">
        <v>13</v>
      </c>
    </row>
    <row r="144" spans="1:7" x14ac:dyDescent="0.25">
      <c r="A144" s="133" t="s">
        <v>319</v>
      </c>
      <c r="B144" s="135"/>
      <c r="C144" s="135">
        <v>127531</v>
      </c>
      <c r="D144" s="141"/>
      <c r="E144" s="113" t="s">
        <v>424</v>
      </c>
      <c r="F144" s="3" t="s">
        <v>377</v>
      </c>
      <c r="G144" s="3" t="s">
        <v>382</v>
      </c>
    </row>
    <row r="145" spans="1:7" x14ac:dyDescent="0.25">
      <c r="A145" s="133" t="s">
        <v>322</v>
      </c>
      <c r="B145" s="135"/>
      <c r="C145" s="135">
        <v>707318</v>
      </c>
      <c r="D145" s="141"/>
      <c r="E145" s="113" t="s">
        <v>427</v>
      </c>
      <c r="F145" s="3" t="s">
        <v>377</v>
      </c>
      <c r="G145" s="3" t="s">
        <v>382</v>
      </c>
    </row>
  </sheetData>
  <autoFilter ref="A2:G145"/>
  <sortState ref="A3:G145">
    <sortCondition ref="F3:F145"/>
  </sortState>
  <mergeCells count="1">
    <mergeCell ref="B1:C1"/>
  </mergeCells>
  <conditionalFormatting sqref="C1:C48 C102:C1048576">
    <cfRule type="duplicateValues" dxfId="105" priority="197"/>
  </conditionalFormatting>
  <conditionalFormatting sqref="D8">
    <cfRule type="duplicateValues" dxfId="104" priority="195"/>
  </conditionalFormatting>
  <conditionalFormatting sqref="D8">
    <cfRule type="duplicateValues" dxfId="103" priority="196"/>
  </conditionalFormatting>
  <conditionalFormatting sqref="D30">
    <cfRule type="duplicateValues" dxfId="102" priority="193"/>
  </conditionalFormatting>
  <conditionalFormatting sqref="D30">
    <cfRule type="duplicateValues" dxfId="101" priority="194"/>
  </conditionalFormatting>
  <conditionalFormatting sqref="D33">
    <cfRule type="duplicateValues" dxfId="100" priority="191"/>
  </conditionalFormatting>
  <conditionalFormatting sqref="D33">
    <cfRule type="duplicateValues" dxfId="99" priority="192"/>
  </conditionalFormatting>
  <conditionalFormatting sqref="D34">
    <cfRule type="duplicateValues" dxfId="98" priority="189"/>
  </conditionalFormatting>
  <conditionalFormatting sqref="D34">
    <cfRule type="duplicateValues" dxfId="97" priority="190"/>
  </conditionalFormatting>
  <conditionalFormatting sqref="D37">
    <cfRule type="duplicateValues" dxfId="96" priority="187"/>
  </conditionalFormatting>
  <conditionalFormatting sqref="D37">
    <cfRule type="duplicateValues" dxfId="95" priority="188"/>
  </conditionalFormatting>
  <conditionalFormatting sqref="D44">
    <cfRule type="duplicateValues" dxfId="94" priority="185"/>
  </conditionalFormatting>
  <conditionalFormatting sqref="D44">
    <cfRule type="duplicateValues" dxfId="93" priority="186"/>
  </conditionalFormatting>
  <conditionalFormatting sqref="D45">
    <cfRule type="duplicateValues" dxfId="92" priority="183"/>
  </conditionalFormatting>
  <conditionalFormatting sqref="D45">
    <cfRule type="duplicateValues" dxfId="91" priority="184"/>
  </conditionalFormatting>
  <conditionalFormatting sqref="D46">
    <cfRule type="duplicateValues" dxfId="90" priority="181"/>
  </conditionalFormatting>
  <conditionalFormatting sqref="D46">
    <cfRule type="duplicateValues" dxfId="89" priority="182"/>
  </conditionalFormatting>
  <conditionalFormatting sqref="D24">
    <cfRule type="duplicateValues" dxfId="88" priority="179"/>
  </conditionalFormatting>
  <conditionalFormatting sqref="D24">
    <cfRule type="duplicateValues" dxfId="87" priority="180"/>
  </conditionalFormatting>
  <conditionalFormatting sqref="D29">
    <cfRule type="duplicateValues" dxfId="86" priority="177"/>
  </conditionalFormatting>
  <conditionalFormatting sqref="D29">
    <cfRule type="duplicateValues" dxfId="85" priority="178"/>
  </conditionalFormatting>
  <conditionalFormatting sqref="D32">
    <cfRule type="duplicateValues" dxfId="84" priority="175"/>
  </conditionalFormatting>
  <conditionalFormatting sqref="D32">
    <cfRule type="duplicateValues" dxfId="83" priority="176"/>
  </conditionalFormatting>
  <conditionalFormatting sqref="C3:C48">
    <cfRule type="duplicateValues" dxfId="82" priority="228"/>
  </conditionalFormatting>
  <conditionalFormatting sqref="D51">
    <cfRule type="duplicateValues" dxfId="81" priority="89"/>
  </conditionalFormatting>
  <conditionalFormatting sqref="D51">
    <cfRule type="duplicateValues" dxfId="80" priority="90"/>
  </conditionalFormatting>
  <conditionalFormatting sqref="D75">
    <cfRule type="duplicateValues" dxfId="79" priority="87"/>
  </conditionalFormatting>
  <conditionalFormatting sqref="D75">
    <cfRule type="duplicateValues" dxfId="78" priority="88"/>
  </conditionalFormatting>
  <conditionalFormatting sqref="D76">
    <cfRule type="duplicateValues" dxfId="77" priority="85"/>
  </conditionalFormatting>
  <conditionalFormatting sqref="D76">
    <cfRule type="duplicateValues" dxfId="76" priority="86"/>
  </conditionalFormatting>
  <conditionalFormatting sqref="D78">
    <cfRule type="duplicateValues" dxfId="75" priority="83"/>
  </conditionalFormatting>
  <conditionalFormatting sqref="D78">
    <cfRule type="duplicateValues" dxfId="74" priority="84"/>
  </conditionalFormatting>
  <conditionalFormatting sqref="D79">
    <cfRule type="duplicateValues" dxfId="73" priority="79"/>
  </conditionalFormatting>
  <conditionalFormatting sqref="D79">
    <cfRule type="duplicateValues" dxfId="72" priority="80"/>
  </conditionalFormatting>
  <conditionalFormatting sqref="D86">
    <cfRule type="duplicateValues" dxfId="71" priority="77"/>
  </conditionalFormatting>
  <conditionalFormatting sqref="D86">
    <cfRule type="duplicateValues" dxfId="70" priority="78"/>
  </conditionalFormatting>
  <conditionalFormatting sqref="D91">
    <cfRule type="duplicateValues" dxfId="69" priority="75"/>
  </conditionalFormatting>
  <conditionalFormatting sqref="D91">
    <cfRule type="duplicateValues" dxfId="68" priority="76"/>
  </conditionalFormatting>
  <conditionalFormatting sqref="D93">
    <cfRule type="duplicateValues" dxfId="67" priority="73"/>
  </conditionalFormatting>
  <conditionalFormatting sqref="D93">
    <cfRule type="duplicateValues" dxfId="66" priority="74"/>
  </conditionalFormatting>
  <conditionalFormatting sqref="D84">
    <cfRule type="duplicateValues" dxfId="65" priority="71"/>
  </conditionalFormatting>
  <conditionalFormatting sqref="D84">
    <cfRule type="duplicateValues" dxfId="64" priority="72"/>
  </conditionalFormatting>
  <conditionalFormatting sqref="D85">
    <cfRule type="duplicateValues" dxfId="63" priority="69"/>
  </conditionalFormatting>
  <conditionalFormatting sqref="D85">
    <cfRule type="duplicateValues" dxfId="62" priority="70"/>
  </conditionalFormatting>
  <conditionalFormatting sqref="D89">
    <cfRule type="duplicateValues" dxfId="61" priority="67"/>
  </conditionalFormatting>
  <conditionalFormatting sqref="D89">
    <cfRule type="duplicateValues" dxfId="60" priority="68"/>
  </conditionalFormatting>
  <conditionalFormatting sqref="D90">
    <cfRule type="duplicateValues" dxfId="59" priority="65"/>
  </conditionalFormatting>
  <conditionalFormatting sqref="D90">
    <cfRule type="duplicateValues" dxfId="58" priority="66"/>
  </conditionalFormatting>
  <conditionalFormatting sqref="D74">
    <cfRule type="duplicateValues" dxfId="57" priority="63"/>
  </conditionalFormatting>
  <conditionalFormatting sqref="D74">
    <cfRule type="duplicateValues" dxfId="56" priority="64"/>
  </conditionalFormatting>
  <conditionalFormatting sqref="D94">
    <cfRule type="duplicateValues" dxfId="55" priority="61"/>
  </conditionalFormatting>
  <conditionalFormatting sqref="D94">
    <cfRule type="duplicateValues" dxfId="54" priority="62"/>
  </conditionalFormatting>
  <conditionalFormatting sqref="D95">
    <cfRule type="duplicateValues" dxfId="53" priority="59"/>
  </conditionalFormatting>
  <conditionalFormatting sqref="D95">
    <cfRule type="duplicateValues" dxfId="52" priority="60"/>
  </conditionalFormatting>
  <conditionalFormatting sqref="D96">
    <cfRule type="duplicateValues" dxfId="51" priority="57"/>
  </conditionalFormatting>
  <conditionalFormatting sqref="D96">
    <cfRule type="duplicateValues" dxfId="50" priority="58"/>
  </conditionalFormatting>
  <conditionalFormatting sqref="D87">
    <cfRule type="duplicateValues" dxfId="49" priority="55"/>
  </conditionalFormatting>
  <conditionalFormatting sqref="D87">
    <cfRule type="duplicateValues" dxfId="48" priority="56"/>
  </conditionalFormatting>
  <conditionalFormatting sqref="D92">
    <cfRule type="duplicateValues" dxfId="47" priority="53"/>
  </conditionalFormatting>
  <conditionalFormatting sqref="D92">
    <cfRule type="duplicateValues" dxfId="46" priority="54"/>
  </conditionalFormatting>
  <conditionalFormatting sqref="D77">
    <cfRule type="duplicateValues" dxfId="45" priority="51"/>
  </conditionalFormatting>
  <conditionalFormatting sqref="D77">
    <cfRule type="duplicateValues" dxfId="44" priority="52"/>
  </conditionalFormatting>
  <conditionalFormatting sqref="D52">
    <cfRule type="duplicateValues" dxfId="43" priority="47"/>
  </conditionalFormatting>
  <conditionalFormatting sqref="D52">
    <cfRule type="duplicateValues" dxfId="42" priority="48"/>
  </conditionalFormatting>
  <conditionalFormatting sqref="D50">
    <cfRule type="duplicateValues" dxfId="41" priority="45"/>
  </conditionalFormatting>
  <conditionalFormatting sqref="D50">
    <cfRule type="duplicateValues" dxfId="40" priority="46"/>
  </conditionalFormatting>
  <conditionalFormatting sqref="D54">
    <cfRule type="duplicateValues" dxfId="39" priority="43"/>
  </conditionalFormatting>
  <conditionalFormatting sqref="D54">
    <cfRule type="duplicateValues" dxfId="38" priority="44"/>
  </conditionalFormatting>
  <conditionalFormatting sqref="D53">
    <cfRule type="duplicateValues" dxfId="37" priority="41"/>
  </conditionalFormatting>
  <conditionalFormatting sqref="D53">
    <cfRule type="duplicateValues" dxfId="36" priority="42"/>
  </conditionalFormatting>
  <conditionalFormatting sqref="D55">
    <cfRule type="duplicateValues" dxfId="35" priority="39"/>
  </conditionalFormatting>
  <conditionalFormatting sqref="D55">
    <cfRule type="duplicateValues" dxfId="34" priority="40"/>
  </conditionalFormatting>
  <conditionalFormatting sqref="D56">
    <cfRule type="duplicateValues" dxfId="33" priority="37"/>
  </conditionalFormatting>
  <conditionalFormatting sqref="D56">
    <cfRule type="duplicateValues" dxfId="32" priority="38"/>
  </conditionalFormatting>
  <conditionalFormatting sqref="D61">
    <cfRule type="duplicateValues" dxfId="31" priority="35"/>
  </conditionalFormatting>
  <conditionalFormatting sqref="D61">
    <cfRule type="duplicateValues" dxfId="30" priority="36"/>
  </conditionalFormatting>
  <conditionalFormatting sqref="D62">
    <cfRule type="duplicateValues" dxfId="29" priority="33"/>
  </conditionalFormatting>
  <conditionalFormatting sqref="D62">
    <cfRule type="duplicateValues" dxfId="28" priority="34"/>
  </conditionalFormatting>
  <conditionalFormatting sqref="D63">
    <cfRule type="duplicateValues" dxfId="27" priority="31"/>
  </conditionalFormatting>
  <conditionalFormatting sqref="D63">
    <cfRule type="duplicateValues" dxfId="26" priority="32"/>
  </conditionalFormatting>
  <conditionalFormatting sqref="D64">
    <cfRule type="duplicateValues" dxfId="25" priority="29"/>
  </conditionalFormatting>
  <conditionalFormatting sqref="D64">
    <cfRule type="duplicateValues" dxfId="24" priority="30"/>
  </conditionalFormatting>
  <conditionalFormatting sqref="D49">
    <cfRule type="duplicateValues" dxfId="23" priority="27"/>
  </conditionalFormatting>
  <conditionalFormatting sqref="D49">
    <cfRule type="duplicateValues" dxfId="22" priority="28"/>
  </conditionalFormatting>
  <conditionalFormatting sqref="D57:D58">
    <cfRule type="duplicateValues" dxfId="21" priority="25"/>
  </conditionalFormatting>
  <conditionalFormatting sqref="D57:D58">
    <cfRule type="duplicateValues" dxfId="20" priority="26"/>
  </conditionalFormatting>
  <conditionalFormatting sqref="D59:D60">
    <cfRule type="duplicateValues" dxfId="19" priority="23"/>
  </conditionalFormatting>
  <conditionalFormatting sqref="D59:D60">
    <cfRule type="duplicateValues" dxfId="18" priority="24"/>
  </conditionalFormatting>
  <conditionalFormatting sqref="D65">
    <cfRule type="duplicateValues" dxfId="17" priority="19"/>
  </conditionalFormatting>
  <conditionalFormatting sqref="D65">
    <cfRule type="duplicateValues" dxfId="16" priority="20"/>
  </conditionalFormatting>
  <conditionalFormatting sqref="D66">
    <cfRule type="duplicateValues" dxfId="15" priority="17"/>
  </conditionalFormatting>
  <conditionalFormatting sqref="D66">
    <cfRule type="duplicateValues" dxfId="14" priority="18"/>
  </conditionalFormatting>
  <conditionalFormatting sqref="D67">
    <cfRule type="duplicateValues" dxfId="13" priority="15"/>
  </conditionalFormatting>
  <conditionalFormatting sqref="D67">
    <cfRule type="duplicateValues" dxfId="12" priority="16"/>
  </conditionalFormatting>
  <conditionalFormatting sqref="D68">
    <cfRule type="duplicateValues" dxfId="11" priority="13"/>
  </conditionalFormatting>
  <conditionalFormatting sqref="D68">
    <cfRule type="duplicateValues" dxfId="10" priority="14"/>
  </conditionalFormatting>
  <conditionalFormatting sqref="D69">
    <cfRule type="duplicateValues" dxfId="9" priority="11"/>
  </conditionalFormatting>
  <conditionalFormatting sqref="D69">
    <cfRule type="duplicateValues" dxfId="8" priority="12"/>
  </conditionalFormatting>
  <conditionalFormatting sqref="D70">
    <cfRule type="duplicateValues" dxfId="7" priority="9"/>
  </conditionalFormatting>
  <conditionalFormatting sqref="D70">
    <cfRule type="duplicateValues" dxfId="6" priority="10"/>
  </conditionalFormatting>
  <conditionalFormatting sqref="D71">
    <cfRule type="duplicateValues" dxfId="5" priority="3"/>
  </conditionalFormatting>
  <conditionalFormatting sqref="D71">
    <cfRule type="duplicateValues" dxfId="4" priority="4"/>
  </conditionalFormatting>
  <conditionalFormatting sqref="D72">
    <cfRule type="duplicateValues" dxfId="3" priority="5"/>
  </conditionalFormatting>
  <conditionalFormatting sqref="D72">
    <cfRule type="duplicateValues" dxfId="2" priority="6"/>
  </conditionalFormatting>
  <conditionalFormatting sqref="D73">
    <cfRule type="duplicateValues" dxfId="1" priority="1"/>
  </conditionalFormatting>
  <conditionalFormatting sqref="D73">
    <cfRule type="duplicateValues" dxfId="0" priority="2"/>
  </conditionalFormatting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31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31" bestFit="1" customWidth="1"/>
  </cols>
  <sheetData>
    <row r="1" spans="1:11" x14ac:dyDescent="0.25">
      <c r="A1" s="26">
        <v>504750</v>
      </c>
      <c r="B1" s="26">
        <v>561609</v>
      </c>
      <c r="C1" s="26" t="s">
        <v>15</v>
      </c>
      <c r="D1" s="29">
        <v>7.73</v>
      </c>
      <c r="E1" t="s">
        <v>152</v>
      </c>
      <c r="H1">
        <v>30</v>
      </c>
      <c r="I1">
        <v>561609</v>
      </c>
      <c r="J1" t="s">
        <v>15</v>
      </c>
      <c r="K1" s="31">
        <v>16.39</v>
      </c>
    </row>
    <row r="2" spans="1:11" x14ac:dyDescent="0.25">
      <c r="A2" s="27" t="s">
        <v>151</v>
      </c>
      <c r="B2" s="28">
        <v>933707</v>
      </c>
      <c r="C2" s="27" t="s">
        <v>99</v>
      </c>
      <c r="D2" s="30">
        <v>6.04</v>
      </c>
      <c r="E2" t="s">
        <v>152</v>
      </c>
      <c r="H2">
        <v>30</v>
      </c>
      <c r="I2">
        <v>933707</v>
      </c>
      <c r="J2" t="s">
        <v>99</v>
      </c>
      <c r="K2" s="31">
        <v>18.09</v>
      </c>
    </row>
    <row r="3" spans="1:11" x14ac:dyDescent="0.25">
      <c r="A3" s="27" t="s">
        <v>151</v>
      </c>
      <c r="B3" s="28">
        <v>933708</v>
      </c>
      <c r="C3" s="27" t="s">
        <v>100</v>
      </c>
      <c r="D3" s="30">
        <v>4.0199999999999996</v>
      </c>
      <c r="E3" t="s">
        <v>152</v>
      </c>
      <c r="H3">
        <v>30</v>
      </c>
      <c r="I3">
        <v>933708</v>
      </c>
      <c r="J3" t="s">
        <v>100</v>
      </c>
      <c r="K3" s="31">
        <v>11.79</v>
      </c>
    </row>
    <row r="4" spans="1:11" x14ac:dyDescent="0.25">
      <c r="A4" s="27" t="s">
        <v>151</v>
      </c>
      <c r="B4" s="28">
        <v>933709</v>
      </c>
      <c r="C4" s="27" t="s">
        <v>101</v>
      </c>
      <c r="D4" s="30">
        <v>6.19</v>
      </c>
      <c r="E4" t="s">
        <v>152</v>
      </c>
      <c r="H4">
        <v>30</v>
      </c>
      <c r="I4">
        <v>933709</v>
      </c>
      <c r="J4" t="s">
        <v>101</v>
      </c>
      <c r="K4" s="31">
        <v>17.989999999999998</v>
      </c>
    </row>
    <row r="5" spans="1:11" x14ac:dyDescent="0.25">
      <c r="A5" s="27" t="s">
        <v>151</v>
      </c>
      <c r="B5" s="28">
        <v>933710</v>
      </c>
      <c r="C5" s="27" t="s">
        <v>102</v>
      </c>
      <c r="D5" s="30">
        <v>4.99</v>
      </c>
      <c r="E5" t="s">
        <v>152</v>
      </c>
      <c r="H5">
        <v>30</v>
      </c>
      <c r="I5">
        <v>933710</v>
      </c>
      <c r="J5" t="s">
        <v>102</v>
      </c>
      <c r="K5" s="31">
        <v>14.89</v>
      </c>
    </row>
    <row r="6" spans="1:11" x14ac:dyDescent="0.25">
      <c r="A6" s="27" t="s">
        <v>151</v>
      </c>
      <c r="B6" s="28">
        <v>933711</v>
      </c>
      <c r="C6" s="27" t="s">
        <v>103</v>
      </c>
      <c r="D6" s="30">
        <v>5.61</v>
      </c>
      <c r="E6" t="s">
        <v>152</v>
      </c>
      <c r="H6">
        <v>30</v>
      </c>
      <c r="I6">
        <v>933711</v>
      </c>
      <c r="J6" t="s">
        <v>103</v>
      </c>
      <c r="K6" s="31">
        <v>16.489999999999998</v>
      </c>
    </row>
    <row r="7" spans="1:11" x14ac:dyDescent="0.25">
      <c r="A7" s="27" t="s">
        <v>151</v>
      </c>
      <c r="B7" s="28">
        <v>933713</v>
      </c>
      <c r="C7" s="27" t="s">
        <v>104</v>
      </c>
      <c r="D7" s="30">
        <v>4.4000000000000004</v>
      </c>
      <c r="E7" t="s">
        <v>152</v>
      </c>
      <c r="H7">
        <v>30</v>
      </c>
      <c r="I7">
        <v>933713</v>
      </c>
      <c r="J7" t="s">
        <v>104</v>
      </c>
      <c r="K7" s="31">
        <v>12.79</v>
      </c>
    </row>
    <row r="8" spans="1:11" x14ac:dyDescent="0.25">
      <c r="A8" s="27" t="s">
        <v>151</v>
      </c>
      <c r="B8" s="28">
        <v>933714</v>
      </c>
      <c r="C8" s="27" t="s">
        <v>105</v>
      </c>
      <c r="D8" s="30">
        <v>7.72</v>
      </c>
      <c r="E8" t="s">
        <v>152</v>
      </c>
      <c r="H8">
        <v>30</v>
      </c>
      <c r="I8">
        <v>933714</v>
      </c>
      <c r="J8" t="s">
        <v>105</v>
      </c>
      <c r="K8" s="31">
        <v>21.59</v>
      </c>
    </row>
    <row r="9" spans="1:11" x14ac:dyDescent="0.25">
      <c r="A9" s="27" t="s">
        <v>151</v>
      </c>
      <c r="B9" s="28">
        <v>933718</v>
      </c>
      <c r="C9" s="27" t="s">
        <v>106</v>
      </c>
      <c r="D9" s="30">
        <v>9.14</v>
      </c>
      <c r="E9" t="s">
        <v>152</v>
      </c>
      <c r="H9">
        <v>30</v>
      </c>
      <c r="I9">
        <v>933718</v>
      </c>
      <c r="J9" t="s">
        <v>106</v>
      </c>
      <c r="K9" s="31">
        <v>19.489999999999998</v>
      </c>
    </row>
    <row r="10" spans="1:11" x14ac:dyDescent="0.25">
      <c r="A10" s="27" t="s">
        <v>151</v>
      </c>
      <c r="B10" s="28">
        <v>933719</v>
      </c>
      <c r="C10" s="27" t="s">
        <v>107</v>
      </c>
      <c r="D10" s="30">
        <v>7.79</v>
      </c>
      <c r="E10" t="s">
        <v>152</v>
      </c>
      <c r="H10">
        <v>30</v>
      </c>
      <c r="I10">
        <v>933719</v>
      </c>
      <c r="J10" t="s">
        <v>107</v>
      </c>
      <c r="K10" s="31">
        <v>17.39</v>
      </c>
    </row>
    <row r="11" spans="1:11" x14ac:dyDescent="0.25">
      <c r="A11" s="27" t="s">
        <v>151</v>
      </c>
      <c r="B11" s="28">
        <v>933721</v>
      </c>
      <c r="C11" s="27" t="s">
        <v>108</v>
      </c>
      <c r="D11" s="30">
        <v>10.32</v>
      </c>
      <c r="E11" t="s">
        <v>152</v>
      </c>
      <c r="H11">
        <v>30</v>
      </c>
      <c r="I11">
        <v>933721</v>
      </c>
      <c r="J11" t="s">
        <v>108</v>
      </c>
      <c r="K11" s="31">
        <v>22.99</v>
      </c>
    </row>
    <row r="12" spans="1:11" x14ac:dyDescent="0.25">
      <c r="A12" s="27" t="s">
        <v>151</v>
      </c>
      <c r="B12" s="28">
        <v>933722</v>
      </c>
      <c r="C12" s="27" t="s">
        <v>109</v>
      </c>
      <c r="D12" s="30">
        <v>11.79</v>
      </c>
      <c r="E12" t="s">
        <v>152</v>
      </c>
      <c r="H12">
        <v>30</v>
      </c>
      <c r="I12">
        <v>933722</v>
      </c>
      <c r="J12" t="s">
        <v>109</v>
      </c>
      <c r="K12" s="31">
        <v>25.19</v>
      </c>
    </row>
    <row r="13" spans="1:11" x14ac:dyDescent="0.25">
      <c r="A13" s="27" t="s">
        <v>151</v>
      </c>
      <c r="B13" s="28">
        <v>933724</v>
      </c>
      <c r="C13" s="27" t="s">
        <v>110</v>
      </c>
      <c r="D13" s="30">
        <v>15.98</v>
      </c>
      <c r="E13" t="s">
        <v>152</v>
      </c>
      <c r="H13">
        <v>30</v>
      </c>
      <c r="I13">
        <v>933724</v>
      </c>
      <c r="J13" t="s">
        <v>110</v>
      </c>
      <c r="K13" s="31">
        <v>35.99</v>
      </c>
    </row>
    <row r="14" spans="1:11" x14ac:dyDescent="0.25">
      <c r="A14" s="27" t="s">
        <v>151</v>
      </c>
      <c r="B14" s="28">
        <v>933726</v>
      </c>
      <c r="C14" s="27" t="s">
        <v>111</v>
      </c>
      <c r="D14" s="30">
        <v>4.7699999999999996</v>
      </c>
      <c r="E14" t="s">
        <v>152</v>
      </c>
      <c r="H14">
        <v>30</v>
      </c>
      <c r="I14">
        <v>933726</v>
      </c>
      <c r="J14" t="s">
        <v>111</v>
      </c>
      <c r="K14" s="31">
        <v>13.79</v>
      </c>
    </row>
    <row r="15" spans="1:11" x14ac:dyDescent="0.25">
      <c r="A15" s="27" t="s">
        <v>151</v>
      </c>
      <c r="B15" s="28">
        <v>933728</v>
      </c>
      <c r="C15" s="27" t="s">
        <v>112</v>
      </c>
      <c r="D15" s="30">
        <v>5.6</v>
      </c>
      <c r="E15" t="s">
        <v>152</v>
      </c>
      <c r="H15">
        <v>30</v>
      </c>
      <c r="I15">
        <v>933728</v>
      </c>
      <c r="J15" t="s">
        <v>112</v>
      </c>
      <c r="K15" s="31">
        <v>12.59</v>
      </c>
    </row>
    <row r="16" spans="1:11" x14ac:dyDescent="0.25">
      <c r="A16" s="27" t="s">
        <v>151</v>
      </c>
      <c r="B16" s="28">
        <v>933833</v>
      </c>
      <c r="C16" s="27" t="s">
        <v>113</v>
      </c>
      <c r="D16" s="30">
        <v>5.07</v>
      </c>
      <c r="E16" t="s">
        <v>152</v>
      </c>
      <c r="H16">
        <v>30</v>
      </c>
      <c r="I16">
        <v>933833</v>
      </c>
      <c r="J16" t="s">
        <v>113</v>
      </c>
      <c r="K16" s="31">
        <v>14.79</v>
      </c>
    </row>
    <row r="17" spans="1:11" x14ac:dyDescent="0.25">
      <c r="A17" s="27" t="s">
        <v>151</v>
      </c>
      <c r="B17" s="28">
        <v>933903</v>
      </c>
      <c r="C17" s="27" t="s">
        <v>114</v>
      </c>
      <c r="D17" s="30">
        <v>13.09</v>
      </c>
      <c r="E17" t="s">
        <v>152</v>
      </c>
      <c r="H17">
        <v>30</v>
      </c>
      <c r="I17">
        <v>933903</v>
      </c>
      <c r="J17" t="s">
        <v>114</v>
      </c>
      <c r="K17" s="31">
        <v>29.29</v>
      </c>
    </row>
    <row r="18" spans="1:11" x14ac:dyDescent="0.25">
      <c r="A18" s="27" t="s">
        <v>151</v>
      </c>
      <c r="B18" s="28">
        <v>933952</v>
      </c>
      <c r="C18" s="27" t="s">
        <v>115</v>
      </c>
      <c r="D18" s="30">
        <v>6.58</v>
      </c>
      <c r="E18" t="s">
        <v>152</v>
      </c>
      <c r="H18">
        <v>30</v>
      </c>
      <c r="I18">
        <v>933952</v>
      </c>
      <c r="J18" t="s">
        <v>115</v>
      </c>
      <c r="K18" s="31">
        <v>18.89</v>
      </c>
    </row>
    <row r="19" spans="1:11" x14ac:dyDescent="0.25">
      <c r="A19" s="27" t="s">
        <v>151</v>
      </c>
      <c r="B19" s="28">
        <v>933953</v>
      </c>
      <c r="C19" s="27" t="s">
        <v>116</v>
      </c>
      <c r="D19" s="30">
        <v>7.82</v>
      </c>
      <c r="E19" t="s">
        <v>152</v>
      </c>
      <c r="H19">
        <v>30</v>
      </c>
      <c r="I19">
        <v>933953</v>
      </c>
      <c r="J19" t="s">
        <v>116</v>
      </c>
      <c r="K19" s="31">
        <v>22.49</v>
      </c>
    </row>
    <row r="20" spans="1:11" x14ac:dyDescent="0.25">
      <c r="A20" s="27" t="s">
        <v>151</v>
      </c>
      <c r="B20" s="28">
        <v>933954</v>
      </c>
      <c r="C20" s="27" t="s">
        <v>117</v>
      </c>
      <c r="D20" s="30">
        <v>10.06</v>
      </c>
      <c r="E20" t="s">
        <v>152</v>
      </c>
      <c r="H20">
        <v>30</v>
      </c>
      <c r="I20">
        <v>933954</v>
      </c>
      <c r="J20" t="s">
        <v>117</v>
      </c>
      <c r="K20" s="31">
        <v>28.89</v>
      </c>
    </row>
    <row r="21" spans="1:11" x14ac:dyDescent="0.25">
      <c r="A21" s="27" t="s">
        <v>151</v>
      </c>
      <c r="B21" s="28">
        <v>933979</v>
      </c>
      <c r="C21" s="27" t="s">
        <v>37</v>
      </c>
      <c r="D21" s="30">
        <v>8.98</v>
      </c>
      <c r="E21" t="s">
        <v>152</v>
      </c>
      <c r="H21">
        <v>30</v>
      </c>
      <c r="I21">
        <v>933979</v>
      </c>
      <c r="J21" t="s">
        <v>37</v>
      </c>
      <c r="K21" s="31">
        <v>19.79</v>
      </c>
    </row>
    <row r="22" spans="1:11" x14ac:dyDescent="0.25">
      <c r="A22" s="27" t="s">
        <v>151</v>
      </c>
      <c r="B22" s="28">
        <v>933980</v>
      </c>
      <c r="C22" s="27" t="s">
        <v>35</v>
      </c>
      <c r="D22" s="30">
        <v>13.03</v>
      </c>
      <c r="E22" t="s">
        <v>152</v>
      </c>
      <c r="H22">
        <v>30</v>
      </c>
      <c r="I22">
        <v>933980</v>
      </c>
      <c r="J22" t="s">
        <v>35</v>
      </c>
      <c r="K22" s="31">
        <v>28.69</v>
      </c>
    </row>
    <row r="23" spans="1:11" x14ac:dyDescent="0.25">
      <c r="A23" s="27" t="s">
        <v>151</v>
      </c>
      <c r="B23" s="28">
        <v>933982</v>
      </c>
      <c r="C23" s="27" t="s">
        <v>118</v>
      </c>
      <c r="D23" s="30">
        <v>12.86</v>
      </c>
      <c r="E23" t="s">
        <v>152</v>
      </c>
      <c r="H23">
        <v>30</v>
      </c>
      <c r="I23">
        <v>933982</v>
      </c>
      <c r="J23" t="s">
        <v>118</v>
      </c>
      <c r="K23" s="31">
        <v>28.29</v>
      </c>
    </row>
    <row r="24" spans="1:11" x14ac:dyDescent="0.25">
      <c r="A24" s="27" t="s">
        <v>151</v>
      </c>
      <c r="B24" s="28">
        <v>933988</v>
      </c>
      <c r="C24" s="27" t="s">
        <v>119</v>
      </c>
      <c r="D24" s="30">
        <v>6.75</v>
      </c>
      <c r="E24" t="s">
        <v>152</v>
      </c>
      <c r="H24">
        <v>30</v>
      </c>
      <c r="I24">
        <v>933988</v>
      </c>
      <c r="J24" t="s">
        <v>119</v>
      </c>
      <c r="K24" s="31">
        <v>19.39</v>
      </c>
    </row>
    <row r="25" spans="1:11" x14ac:dyDescent="0.25">
      <c r="A25">
        <v>504750</v>
      </c>
      <c r="B25">
        <v>933999</v>
      </c>
      <c r="C25" t="s">
        <v>41</v>
      </c>
      <c r="D25" s="31">
        <v>11.36</v>
      </c>
      <c r="E25" s="115" t="s">
        <v>152</v>
      </c>
      <c r="H25">
        <v>30</v>
      </c>
      <c r="I25">
        <v>933999</v>
      </c>
      <c r="J25" t="s">
        <v>41</v>
      </c>
      <c r="K25" s="31">
        <v>24.99</v>
      </c>
    </row>
    <row r="26" spans="1:11" x14ac:dyDescent="0.25">
      <c r="A26">
        <v>504750</v>
      </c>
      <c r="B26">
        <v>935481</v>
      </c>
      <c r="C26" t="s">
        <v>120</v>
      </c>
      <c r="D26" s="31">
        <v>12.8</v>
      </c>
      <c r="E26" s="115" t="s">
        <v>152</v>
      </c>
      <c r="H26">
        <v>30</v>
      </c>
      <c r="I26">
        <v>935481</v>
      </c>
      <c r="J26" t="s">
        <v>120</v>
      </c>
      <c r="K26" s="31">
        <v>31.99</v>
      </c>
    </row>
    <row r="27" spans="1:11" x14ac:dyDescent="0.25">
      <c r="A27">
        <v>504750</v>
      </c>
      <c r="B27">
        <v>935484</v>
      </c>
      <c r="C27" t="s">
        <v>121</v>
      </c>
      <c r="D27" s="31">
        <v>10.48</v>
      </c>
      <c r="E27" s="115" t="s">
        <v>152</v>
      </c>
      <c r="H27">
        <v>30</v>
      </c>
      <c r="I27">
        <v>935484</v>
      </c>
      <c r="J27" t="s">
        <v>121</v>
      </c>
      <c r="K27" s="31">
        <v>26.19</v>
      </c>
    </row>
    <row r="28" spans="1:11" x14ac:dyDescent="0.25">
      <c r="A28">
        <v>504750</v>
      </c>
      <c r="B28">
        <v>935485</v>
      </c>
      <c r="C28" t="s">
        <v>122</v>
      </c>
      <c r="D28" s="31">
        <v>6.84</v>
      </c>
      <c r="E28" s="115" t="s">
        <v>152</v>
      </c>
      <c r="H28">
        <v>30</v>
      </c>
      <c r="I28">
        <v>935485</v>
      </c>
      <c r="J28" t="s">
        <v>122</v>
      </c>
      <c r="K28" s="31">
        <v>17.190000000000001</v>
      </c>
    </row>
    <row r="29" spans="1:11" x14ac:dyDescent="0.25">
      <c r="A29">
        <v>504750</v>
      </c>
      <c r="B29">
        <v>935652</v>
      </c>
      <c r="C29" t="s">
        <v>126</v>
      </c>
      <c r="D29" s="31">
        <v>15.41</v>
      </c>
      <c r="E29" s="115" t="s">
        <v>152</v>
      </c>
      <c r="H29">
        <v>30</v>
      </c>
      <c r="I29">
        <v>935652</v>
      </c>
      <c r="J29" t="s">
        <v>126</v>
      </c>
      <c r="K29" s="31">
        <v>40.090000000000003</v>
      </c>
    </row>
    <row r="30" spans="1:11" x14ac:dyDescent="0.25">
      <c r="A30">
        <v>504750</v>
      </c>
      <c r="B30">
        <v>935684</v>
      </c>
      <c r="C30" t="s">
        <v>123</v>
      </c>
      <c r="D30" s="31">
        <v>12.8</v>
      </c>
      <c r="E30" s="115" t="s">
        <v>152</v>
      </c>
      <c r="H30">
        <v>30</v>
      </c>
      <c r="I30">
        <v>935684</v>
      </c>
      <c r="J30" t="s">
        <v>123</v>
      </c>
      <c r="K30" s="31">
        <v>31.99</v>
      </c>
    </row>
    <row r="31" spans="1:11" x14ac:dyDescent="0.25">
      <c r="A31">
        <v>504750</v>
      </c>
      <c r="B31">
        <v>935819</v>
      </c>
      <c r="C31" t="s">
        <v>38</v>
      </c>
      <c r="D31" s="31">
        <v>7.82</v>
      </c>
      <c r="E31" s="115" t="s">
        <v>152</v>
      </c>
      <c r="H31">
        <v>30</v>
      </c>
      <c r="I31">
        <v>935819</v>
      </c>
      <c r="J31" t="s">
        <v>38</v>
      </c>
      <c r="K31" s="31">
        <v>20.99</v>
      </c>
    </row>
    <row r="32" spans="1:11" x14ac:dyDescent="0.25">
      <c r="A32">
        <v>504750</v>
      </c>
      <c r="B32">
        <v>935819</v>
      </c>
      <c r="C32" t="s">
        <v>38</v>
      </c>
      <c r="D32" s="31">
        <v>7.82</v>
      </c>
      <c r="E32" s="115" t="s">
        <v>152</v>
      </c>
      <c r="H32">
        <v>30</v>
      </c>
      <c r="I32">
        <v>935923</v>
      </c>
      <c r="J32" t="s">
        <v>127</v>
      </c>
      <c r="K32" s="31">
        <v>24.99</v>
      </c>
    </row>
    <row r="33" spans="1:11" x14ac:dyDescent="0.25">
      <c r="A33">
        <v>504750</v>
      </c>
      <c r="B33">
        <v>935923</v>
      </c>
      <c r="C33" t="s">
        <v>127</v>
      </c>
      <c r="D33" s="31">
        <v>10.74</v>
      </c>
      <c r="E33" s="115" t="s">
        <v>152</v>
      </c>
      <c r="H33">
        <v>30</v>
      </c>
      <c r="I33">
        <v>935923</v>
      </c>
      <c r="J33" t="s">
        <v>127</v>
      </c>
      <c r="K33" s="31">
        <v>24.99</v>
      </c>
    </row>
    <row r="34" spans="1:11" x14ac:dyDescent="0.25">
      <c r="A34">
        <v>504750</v>
      </c>
      <c r="B34">
        <v>935924</v>
      </c>
      <c r="C34" t="s">
        <v>128</v>
      </c>
      <c r="D34" s="31">
        <v>10.74</v>
      </c>
      <c r="E34" s="115" t="s">
        <v>152</v>
      </c>
      <c r="H34">
        <v>30</v>
      </c>
      <c r="I34">
        <v>935924</v>
      </c>
      <c r="J34" t="s">
        <v>128</v>
      </c>
      <c r="K34" s="31">
        <v>24.99</v>
      </c>
    </row>
    <row r="35" spans="1:11" x14ac:dyDescent="0.25">
      <c r="A35">
        <v>504750</v>
      </c>
      <c r="B35">
        <v>935929</v>
      </c>
      <c r="C35" t="s">
        <v>129</v>
      </c>
      <c r="D35" s="31">
        <v>10.74</v>
      </c>
      <c r="E35" s="115" t="s">
        <v>152</v>
      </c>
      <c r="H35">
        <v>30</v>
      </c>
      <c r="I35">
        <v>935929</v>
      </c>
      <c r="J35" t="s">
        <v>129</v>
      </c>
      <c r="K35" s="31">
        <v>24.99</v>
      </c>
    </row>
    <row r="36" spans="1:11" x14ac:dyDescent="0.25">
      <c r="A36">
        <v>504750</v>
      </c>
      <c r="B36">
        <v>957344</v>
      </c>
      <c r="C36" t="s">
        <v>130</v>
      </c>
      <c r="D36" s="31">
        <v>9.6</v>
      </c>
      <c r="E36" s="115" t="s">
        <v>152</v>
      </c>
      <c r="H36">
        <v>30</v>
      </c>
      <c r="I36">
        <v>957344</v>
      </c>
      <c r="J36" t="s">
        <v>130</v>
      </c>
      <c r="K36" s="31">
        <v>23.99</v>
      </c>
    </row>
    <row r="37" spans="1:11" x14ac:dyDescent="0.25">
      <c r="A37">
        <v>504750</v>
      </c>
      <c r="B37">
        <v>957980</v>
      </c>
      <c r="C37" t="s">
        <v>131</v>
      </c>
      <c r="D37" s="31">
        <v>10.58</v>
      </c>
      <c r="E37" s="115" t="s">
        <v>152</v>
      </c>
      <c r="H37">
        <v>30</v>
      </c>
      <c r="I37">
        <v>957980</v>
      </c>
      <c r="J37" t="s">
        <v>131</v>
      </c>
      <c r="K37" s="31">
        <v>23.19</v>
      </c>
    </row>
    <row r="38" spans="1:11" x14ac:dyDescent="0.25">
      <c r="A38">
        <v>504750</v>
      </c>
      <c r="B38">
        <v>957981</v>
      </c>
      <c r="C38" t="s">
        <v>132</v>
      </c>
      <c r="D38" s="31">
        <v>10.58</v>
      </c>
      <c r="E38" s="115" t="s">
        <v>152</v>
      </c>
      <c r="H38">
        <v>30</v>
      </c>
      <c r="I38">
        <v>957981</v>
      </c>
      <c r="J38" t="s">
        <v>132</v>
      </c>
      <c r="K38" s="31">
        <v>23.19</v>
      </c>
    </row>
    <row r="39" spans="1:11" x14ac:dyDescent="0.25">
      <c r="A39">
        <v>504750</v>
      </c>
      <c r="B39">
        <v>957983</v>
      </c>
      <c r="C39" t="s">
        <v>133</v>
      </c>
      <c r="D39" s="31">
        <v>13.03</v>
      </c>
      <c r="E39" s="115" t="s">
        <v>152</v>
      </c>
      <c r="H39">
        <v>30</v>
      </c>
      <c r="I39">
        <v>957983</v>
      </c>
      <c r="J39" t="s">
        <v>133</v>
      </c>
      <c r="K39" s="31">
        <v>28.69</v>
      </c>
    </row>
    <row r="40" spans="1:11" x14ac:dyDescent="0.25">
      <c r="A40">
        <v>504750</v>
      </c>
      <c r="B40">
        <v>958328</v>
      </c>
      <c r="C40" t="s">
        <v>134</v>
      </c>
      <c r="D40" s="31">
        <v>6.58</v>
      </c>
      <c r="E40" s="115" t="s">
        <v>152</v>
      </c>
      <c r="H40">
        <v>30</v>
      </c>
      <c r="I40">
        <v>958328</v>
      </c>
      <c r="J40" t="s">
        <v>134</v>
      </c>
      <c r="K40" s="31">
        <v>18.89</v>
      </c>
    </row>
    <row r="41" spans="1:11" x14ac:dyDescent="0.25">
      <c r="A41">
        <v>504750</v>
      </c>
      <c r="B41">
        <v>958330</v>
      </c>
      <c r="C41" t="s">
        <v>135</v>
      </c>
      <c r="D41" s="31">
        <v>6.58</v>
      </c>
      <c r="E41" s="115" t="s">
        <v>152</v>
      </c>
      <c r="H41">
        <v>30</v>
      </c>
      <c r="I41">
        <v>958330</v>
      </c>
      <c r="J41" t="s">
        <v>135</v>
      </c>
      <c r="K41" s="31">
        <v>18.89</v>
      </c>
    </row>
    <row r="42" spans="1:11" x14ac:dyDescent="0.25">
      <c r="A42">
        <v>504750</v>
      </c>
      <c r="B42">
        <v>958833</v>
      </c>
      <c r="C42" t="s">
        <v>136</v>
      </c>
      <c r="D42" s="31">
        <v>9.33</v>
      </c>
      <c r="E42" s="115" t="s">
        <v>152</v>
      </c>
      <c r="H42">
        <v>30</v>
      </c>
      <c r="I42">
        <v>958833</v>
      </c>
      <c r="J42" t="s">
        <v>136</v>
      </c>
      <c r="K42" s="31">
        <v>20.399999999999999</v>
      </c>
    </row>
    <row r="43" spans="1:11" x14ac:dyDescent="0.25">
      <c r="A43">
        <v>504750</v>
      </c>
      <c r="B43">
        <v>958835</v>
      </c>
      <c r="C43" t="s">
        <v>137</v>
      </c>
      <c r="D43" s="31">
        <v>12.42</v>
      </c>
      <c r="E43" s="115" t="s">
        <v>152</v>
      </c>
      <c r="H43">
        <v>30</v>
      </c>
      <c r="I43">
        <v>958835</v>
      </c>
      <c r="J43" t="s">
        <v>137</v>
      </c>
      <c r="K43" s="31">
        <v>27.16</v>
      </c>
    </row>
    <row r="44" spans="1:11" x14ac:dyDescent="0.25">
      <c r="A44">
        <v>504750</v>
      </c>
      <c r="B44">
        <v>958873</v>
      </c>
      <c r="C44" t="s">
        <v>138</v>
      </c>
      <c r="D44" s="31">
        <v>8.3000000000000007</v>
      </c>
      <c r="E44" s="115" t="s">
        <v>152</v>
      </c>
      <c r="H44">
        <v>30</v>
      </c>
      <c r="I44">
        <v>958873</v>
      </c>
      <c r="J44" t="s">
        <v>138</v>
      </c>
      <c r="K44" s="31">
        <v>18.29</v>
      </c>
    </row>
    <row r="45" spans="1:11" x14ac:dyDescent="0.25">
      <c r="A45">
        <v>504750</v>
      </c>
      <c r="B45">
        <v>958874</v>
      </c>
      <c r="C45" t="s">
        <v>139</v>
      </c>
      <c r="D45" s="31">
        <v>10.06</v>
      </c>
      <c r="E45" s="115" t="s">
        <v>152</v>
      </c>
      <c r="H45">
        <v>30</v>
      </c>
      <c r="I45">
        <v>958874</v>
      </c>
      <c r="J45" t="s">
        <v>139</v>
      </c>
      <c r="K45" s="31">
        <v>22.39</v>
      </c>
    </row>
    <row r="46" spans="1:11" x14ac:dyDescent="0.25">
      <c r="A46">
        <v>504750</v>
      </c>
      <c r="B46">
        <v>958876</v>
      </c>
      <c r="C46" t="s">
        <v>145</v>
      </c>
      <c r="D46" s="31">
        <v>7.82</v>
      </c>
      <c r="E46" s="115" t="s">
        <v>152</v>
      </c>
      <c r="H46">
        <v>30</v>
      </c>
      <c r="I46">
        <v>958876</v>
      </c>
      <c r="J46" t="s">
        <v>145</v>
      </c>
      <c r="K46" s="31">
        <v>17.489999999999998</v>
      </c>
    </row>
    <row r="47" spans="1:11" x14ac:dyDescent="0.25">
      <c r="A47">
        <v>504750</v>
      </c>
      <c r="B47">
        <v>958877</v>
      </c>
      <c r="C47" t="s">
        <v>146</v>
      </c>
      <c r="D47" s="31">
        <v>7.82</v>
      </c>
      <c r="E47" s="115" t="s">
        <v>152</v>
      </c>
      <c r="H47">
        <v>30</v>
      </c>
      <c r="I47">
        <v>958877</v>
      </c>
      <c r="J47" t="s">
        <v>146</v>
      </c>
      <c r="K47" s="31">
        <v>17.489999999999998</v>
      </c>
    </row>
    <row r="48" spans="1:11" x14ac:dyDescent="0.25">
      <c r="A48">
        <v>504750</v>
      </c>
      <c r="B48">
        <v>958883</v>
      </c>
      <c r="C48" t="s">
        <v>147</v>
      </c>
      <c r="D48" s="31">
        <v>7.82</v>
      </c>
      <c r="E48" s="115" t="s">
        <v>152</v>
      </c>
      <c r="H48">
        <v>30</v>
      </c>
      <c r="I48">
        <v>958883</v>
      </c>
      <c r="J48" t="s">
        <v>147</v>
      </c>
      <c r="K48" s="31">
        <v>17.489999999999998</v>
      </c>
    </row>
    <row r="49" spans="1:11" x14ac:dyDescent="0.25">
      <c r="A49">
        <v>504750</v>
      </c>
      <c r="B49">
        <v>958885</v>
      </c>
      <c r="C49" t="s">
        <v>140</v>
      </c>
      <c r="D49" s="31">
        <v>10.06</v>
      </c>
      <c r="E49" s="115" t="s">
        <v>152</v>
      </c>
      <c r="H49">
        <v>30</v>
      </c>
      <c r="I49">
        <v>958885</v>
      </c>
      <c r="J49" t="s">
        <v>140</v>
      </c>
      <c r="K49" s="31">
        <v>22.39</v>
      </c>
    </row>
    <row r="50" spans="1:11" x14ac:dyDescent="0.25">
      <c r="A50">
        <v>504750</v>
      </c>
      <c r="B50">
        <v>958889</v>
      </c>
      <c r="C50" t="s">
        <v>141</v>
      </c>
      <c r="D50" s="31">
        <v>10.06</v>
      </c>
      <c r="E50" s="115" t="s">
        <v>152</v>
      </c>
      <c r="H50">
        <v>30</v>
      </c>
      <c r="I50">
        <v>958889</v>
      </c>
      <c r="J50" t="s">
        <v>141</v>
      </c>
      <c r="K50" s="31">
        <v>22.39</v>
      </c>
    </row>
    <row r="51" spans="1:11" x14ac:dyDescent="0.25">
      <c r="A51">
        <v>504750</v>
      </c>
      <c r="B51">
        <v>958893</v>
      </c>
      <c r="C51" t="s">
        <v>142</v>
      </c>
      <c r="D51" s="31">
        <v>10.06</v>
      </c>
      <c r="E51" s="115" t="s">
        <v>152</v>
      </c>
      <c r="H51">
        <v>30</v>
      </c>
      <c r="I51">
        <v>958893</v>
      </c>
      <c r="J51" t="s">
        <v>142</v>
      </c>
      <c r="K51" s="31">
        <v>22.39</v>
      </c>
    </row>
    <row r="52" spans="1:11" x14ac:dyDescent="0.25">
      <c r="A52">
        <v>504750</v>
      </c>
      <c r="B52">
        <v>958902</v>
      </c>
      <c r="C52" t="s">
        <v>143</v>
      </c>
      <c r="D52" s="31">
        <v>10.06</v>
      </c>
      <c r="E52" s="115" t="s">
        <v>152</v>
      </c>
      <c r="H52">
        <v>30</v>
      </c>
      <c r="I52">
        <v>958902</v>
      </c>
      <c r="J52" t="s">
        <v>143</v>
      </c>
      <c r="K52" s="31">
        <v>22.39</v>
      </c>
    </row>
    <row r="53" spans="1:11" x14ac:dyDescent="0.25">
      <c r="A53">
        <v>504750</v>
      </c>
      <c r="B53">
        <v>958908</v>
      </c>
      <c r="C53" t="s">
        <v>144</v>
      </c>
      <c r="D53" s="31">
        <v>13.84</v>
      </c>
      <c r="E53" s="115" t="s">
        <v>152</v>
      </c>
      <c r="H53">
        <v>30</v>
      </c>
      <c r="I53">
        <v>958908</v>
      </c>
      <c r="J53" t="s">
        <v>144</v>
      </c>
      <c r="K53" s="31">
        <v>30.28</v>
      </c>
    </row>
    <row r="54" spans="1:11" x14ac:dyDescent="0.25">
      <c r="A54">
        <v>504750</v>
      </c>
      <c r="B54">
        <v>958936</v>
      </c>
      <c r="C54" t="s">
        <v>148</v>
      </c>
      <c r="D54" s="31">
        <v>5.61</v>
      </c>
      <c r="E54" s="115" t="s">
        <v>152</v>
      </c>
      <c r="H54">
        <v>30</v>
      </c>
      <c r="I54">
        <v>958936</v>
      </c>
      <c r="J54" t="s">
        <v>148</v>
      </c>
      <c r="K54" s="31">
        <v>16.989999999999998</v>
      </c>
    </row>
    <row r="55" spans="1:11" x14ac:dyDescent="0.25">
      <c r="A55">
        <v>504750</v>
      </c>
      <c r="B55">
        <v>958959</v>
      </c>
      <c r="C55" t="s">
        <v>149</v>
      </c>
      <c r="D55" s="31">
        <v>7.09</v>
      </c>
      <c r="E55" s="115" t="s">
        <v>152</v>
      </c>
      <c r="H55">
        <v>30</v>
      </c>
      <c r="I55">
        <v>958959</v>
      </c>
      <c r="J55" t="s">
        <v>149</v>
      </c>
      <c r="K55" s="31">
        <v>16.190000000000001</v>
      </c>
    </row>
    <row r="56" spans="1:11" x14ac:dyDescent="0.25">
      <c r="A56">
        <v>504750</v>
      </c>
      <c r="B56">
        <v>958964</v>
      </c>
      <c r="C56" t="s">
        <v>150</v>
      </c>
      <c r="D56" s="31">
        <v>10.74</v>
      </c>
      <c r="E56" s="115" t="s">
        <v>152</v>
      </c>
      <c r="H56">
        <v>30</v>
      </c>
      <c r="I56">
        <v>958964</v>
      </c>
      <c r="J56" t="s">
        <v>150</v>
      </c>
      <c r="K56" s="31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24" t="s">
        <v>68</v>
      </c>
      <c r="B6" s="24" t="s">
        <v>67</v>
      </c>
      <c r="C6" s="24" t="s">
        <v>81</v>
      </c>
      <c r="D6" s="24" t="s">
        <v>93</v>
      </c>
    </row>
    <row r="7" spans="1:4" x14ac:dyDescent="0.25">
      <c r="A7">
        <v>2</v>
      </c>
      <c r="B7" t="s">
        <v>69</v>
      </c>
      <c r="C7" t="s">
        <v>69</v>
      </c>
      <c r="D7" t="s">
        <v>69</v>
      </c>
    </row>
    <row r="8" spans="1:4" x14ac:dyDescent="0.25">
      <c r="A8">
        <v>3</v>
      </c>
      <c r="B8" t="s">
        <v>69</v>
      </c>
      <c r="C8" t="s">
        <v>36</v>
      </c>
      <c r="D8" t="s">
        <v>36</v>
      </c>
    </row>
    <row r="9" spans="1:4" x14ac:dyDescent="0.25">
      <c r="A9">
        <v>4</v>
      </c>
      <c r="B9" t="s">
        <v>12</v>
      </c>
      <c r="C9" t="s">
        <v>19</v>
      </c>
      <c r="D9" t="s">
        <v>94</v>
      </c>
    </row>
    <row r="10" spans="1:4" x14ac:dyDescent="0.25">
      <c r="A10">
        <v>5</v>
      </c>
      <c r="B10" t="s">
        <v>70</v>
      </c>
      <c r="C10" t="s">
        <v>82</v>
      </c>
      <c r="D10" t="s">
        <v>82</v>
      </c>
    </row>
    <row r="11" spans="1:4" x14ac:dyDescent="0.25">
      <c r="A11">
        <v>6</v>
      </c>
      <c r="B11" t="s">
        <v>71</v>
      </c>
      <c r="C11" t="s">
        <v>84</v>
      </c>
      <c r="D11" t="s">
        <v>84</v>
      </c>
    </row>
    <row r="12" spans="1:4" x14ac:dyDescent="0.25">
      <c r="A12">
        <v>7</v>
      </c>
      <c r="B12" t="s">
        <v>72</v>
      </c>
      <c r="C12" t="s">
        <v>83</v>
      </c>
      <c r="D12" t="s">
        <v>83</v>
      </c>
    </row>
    <row r="13" spans="1:4" x14ac:dyDescent="0.25">
      <c r="A13">
        <v>8</v>
      </c>
      <c r="B13" t="s">
        <v>73</v>
      </c>
      <c r="C13" t="s">
        <v>19</v>
      </c>
      <c r="D13" t="s">
        <v>75</v>
      </c>
    </row>
    <row r="14" spans="1:4" x14ac:dyDescent="0.25">
      <c r="A14">
        <v>9</v>
      </c>
      <c r="B14" t="s">
        <v>25</v>
      </c>
      <c r="C14" t="s">
        <v>19</v>
      </c>
      <c r="D14" t="s">
        <v>85</v>
      </c>
    </row>
    <row r="15" spans="1:4" x14ac:dyDescent="0.25">
      <c r="A15">
        <v>10</v>
      </c>
      <c r="B15" t="s">
        <v>74</v>
      </c>
      <c r="C15" t="s">
        <v>19</v>
      </c>
      <c r="D15" t="s">
        <v>85</v>
      </c>
    </row>
    <row r="16" spans="1:4" x14ac:dyDescent="0.25">
      <c r="A16">
        <v>11</v>
      </c>
      <c r="B16" t="s">
        <v>75</v>
      </c>
      <c r="C16" t="s">
        <v>75</v>
      </c>
      <c r="D16" t="s">
        <v>95</v>
      </c>
    </row>
    <row r="17" spans="1:4" x14ac:dyDescent="0.25">
      <c r="A17">
        <v>12</v>
      </c>
      <c r="B17" t="s">
        <v>76</v>
      </c>
      <c r="C17" t="s">
        <v>85</v>
      </c>
      <c r="D17" t="s">
        <v>86</v>
      </c>
    </row>
    <row r="18" spans="1:4" x14ac:dyDescent="0.25">
      <c r="A18">
        <v>13</v>
      </c>
      <c r="B18" t="s">
        <v>77</v>
      </c>
      <c r="C18" t="s">
        <v>85</v>
      </c>
      <c r="D18" t="s">
        <v>96</v>
      </c>
    </row>
    <row r="19" spans="1:4" x14ac:dyDescent="0.25">
      <c r="A19">
        <v>14</v>
      </c>
      <c r="B19" t="s">
        <v>78</v>
      </c>
      <c r="C19" t="s">
        <v>86</v>
      </c>
      <c r="D19" t="s">
        <v>87</v>
      </c>
    </row>
    <row r="20" spans="1:4" x14ac:dyDescent="0.25">
      <c r="A20">
        <v>15</v>
      </c>
      <c r="B20" t="s">
        <v>79</v>
      </c>
      <c r="C20" t="s">
        <v>87</v>
      </c>
      <c r="D20" t="s">
        <v>7</v>
      </c>
    </row>
    <row r="21" spans="1:4" x14ac:dyDescent="0.25">
      <c r="A21">
        <v>16</v>
      </c>
      <c r="B21" t="s">
        <v>80</v>
      </c>
      <c r="C21" t="s">
        <v>80</v>
      </c>
      <c r="D21" t="s">
        <v>80</v>
      </c>
    </row>
    <row r="26" spans="1:4" x14ac:dyDescent="0.25">
      <c r="A26" t="s">
        <v>88</v>
      </c>
    </row>
    <row r="27" spans="1:4" x14ac:dyDescent="0.25">
      <c r="A27" t="s">
        <v>89</v>
      </c>
    </row>
    <row r="28" spans="1:4" x14ac:dyDescent="0.25">
      <c r="A28" t="s">
        <v>90</v>
      </c>
    </row>
    <row r="29" spans="1:4" x14ac:dyDescent="0.25">
      <c r="A29" t="s">
        <v>91</v>
      </c>
    </row>
    <row r="30" spans="1:4" x14ac:dyDescent="0.25">
      <c r="A30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263</v>
      </c>
      <c r="B3" t="s">
        <v>124</v>
      </c>
    </row>
    <row r="4" spans="1:2" x14ac:dyDescent="0.25">
      <c r="A4">
        <v>614018</v>
      </c>
      <c r="B4" t="s">
        <v>256</v>
      </c>
    </row>
    <row r="5" spans="1:2" x14ac:dyDescent="0.25">
      <c r="A5">
        <v>594554</v>
      </c>
      <c r="B5" t="s">
        <v>257</v>
      </c>
    </row>
    <row r="6" spans="1:2" x14ac:dyDescent="0.25">
      <c r="A6">
        <v>622955</v>
      </c>
      <c r="B6" t="s">
        <v>258</v>
      </c>
    </row>
    <row r="7" spans="1:2" x14ac:dyDescent="0.25">
      <c r="A7">
        <v>695474</v>
      </c>
      <c r="B7" t="s">
        <v>259</v>
      </c>
    </row>
    <row r="8" spans="1:2" x14ac:dyDescent="0.25">
      <c r="A8">
        <v>202559</v>
      </c>
      <c r="B8" t="s">
        <v>264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42" customWidth="1"/>
    <col min="2" max="2" width="30.5703125" style="42" bestFit="1" customWidth="1"/>
    <col min="3" max="3" width="6" style="43" bestFit="1" customWidth="1"/>
    <col min="4" max="4" width="56.42578125" style="42" bestFit="1" customWidth="1"/>
    <col min="5" max="5" width="5" style="44" bestFit="1" customWidth="1"/>
    <col min="6" max="6" width="8.5703125" style="45" bestFit="1" customWidth="1"/>
    <col min="7" max="7" width="7.5703125" style="46" bestFit="1" customWidth="1"/>
    <col min="8" max="8" width="2.85546875" style="42" customWidth="1"/>
    <col min="9" max="9" width="18" style="43" bestFit="1" customWidth="1"/>
    <col min="10" max="10" width="55.85546875" style="42" bestFit="1" customWidth="1"/>
    <col min="11" max="11" width="20.85546875" style="42" bestFit="1" customWidth="1"/>
    <col min="12" max="12" width="9.5703125" style="42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41" customFormat="1" ht="18.75" x14ac:dyDescent="0.3">
      <c r="A5" s="35"/>
      <c r="B5" s="36" t="s">
        <v>156</v>
      </c>
      <c r="C5" s="37"/>
      <c r="D5" s="35"/>
      <c r="E5" s="38"/>
      <c r="F5" s="39"/>
      <c r="G5" s="40"/>
      <c r="H5" s="35"/>
      <c r="I5" s="37"/>
      <c r="J5" s="35"/>
      <c r="K5" s="35"/>
      <c r="L5" s="35"/>
    </row>
    <row r="6" spans="1:14" ht="6.75" customHeight="1" x14ac:dyDescent="0.3"/>
    <row r="7" spans="1:14" x14ac:dyDescent="0.3">
      <c r="B7" s="47" t="s">
        <v>24</v>
      </c>
      <c r="I7" s="48" t="s">
        <v>24</v>
      </c>
      <c r="K7" s="49" t="s">
        <v>157</v>
      </c>
      <c r="M7" t="s">
        <v>158</v>
      </c>
      <c r="N7" s="50" t="s">
        <v>159</v>
      </c>
    </row>
    <row r="8" spans="1:14" x14ac:dyDescent="0.3">
      <c r="B8" s="98">
        <v>982319</v>
      </c>
      <c r="C8" s="99">
        <v>18202</v>
      </c>
      <c r="D8" s="100" t="s">
        <v>160</v>
      </c>
      <c r="E8" s="101">
        <v>451.42857142857144</v>
      </c>
      <c r="F8" s="102">
        <v>11732.628571428573</v>
      </c>
      <c r="G8" s="103">
        <v>25.990000000000002</v>
      </c>
      <c r="H8" s="104"/>
      <c r="I8" s="53"/>
      <c r="J8" s="53" t="s">
        <v>161</v>
      </c>
      <c r="K8" s="54"/>
      <c r="L8" s="55"/>
    </row>
    <row r="9" spans="1:14" x14ac:dyDescent="0.3">
      <c r="B9" s="98">
        <v>224783</v>
      </c>
      <c r="C9" s="99">
        <v>18203</v>
      </c>
      <c r="D9" s="100" t="s">
        <v>162</v>
      </c>
      <c r="E9" s="101">
        <v>137.14285714285714</v>
      </c>
      <c r="F9" s="102">
        <v>2878.6285714285709</v>
      </c>
      <c r="G9" s="103">
        <v>20.99</v>
      </c>
      <c r="H9" s="104"/>
      <c r="I9" s="53"/>
      <c r="J9" s="53" t="s">
        <v>161</v>
      </c>
      <c r="K9" s="54"/>
      <c r="L9" s="55"/>
    </row>
    <row r="10" spans="1:14" x14ac:dyDescent="0.3">
      <c r="B10" s="98">
        <v>313419</v>
      </c>
      <c r="C10" s="99">
        <v>18210</v>
      </c>
      <c r="D10" s="100" t="s">
        <v>163</v>
      </c>
      <c r="E10" s="101">
        <v>508.57142857142861</v>
      </c>
      <c r="F10" s="102">
        <v>7623.4857142857163</v>
      </c>
      <c r="G10" s="103">
        <v>14.990000000000002</v>
      </c>
      <c r="H10" s="104"/>
      <c r="I10" s="53"/>
      <c r="J10" s="53" t="s">
        <v>161</v>
      </c>
      <c r="K10" s="54"/>
      <c r="L10" s="55"/>
    </row>
    <row r="11" spans="1:14" x14ac:dyDescent="0.3">
      <c r="B11" s="56" t="s">
        <v>20</v>
      </c>
      <c r="C11" s="57"/>
      <c r="D11" s="58"/>
      <c r="E11" s="52"/>
      <c r="I11" s="48" t="s">
        <v>20</v>
      </c>
      <c r="J11" s="58"/>
      <c r="K11" s="59"/>
      <c r="L11" s="60"/>
    </row>
    <row r="12" spans="1:14" x14ac:dyDescent="0.3">
      <c r="B12" s="98">
        <v>820596</v>
      </c>
      <c r="C12" s="99">
        <v>18180</v>
      </c>
      <c r="D12" s="100" t="s">
        <v>164</v>
      </c>
      <c r="E12" s="101">
        <v>621.42857142857144</v>
      </c>
      <c r="F12" s="102">
        <v>16150.928571428571</v>
      </c>
      <c r="G12" s="103">
        <v>25.99</v>
      </c>
      <c r="H12" s="104"/>
      <c r="I12" s="43">
        <v>100079</v>
      </c>
      <c r="J12" s="51" t="s">
        <v>165</v>
      </c>
      <c r="K12" s="59">
        <v>870</v>
      </c>
      <c r="L12" s="60">
        <v>22611.3</v>
      </c>
      <c r="M12">
        <v>553323</v>
      </c>
      <c r="N12" t="s">
        <v>166</v>
      </c>
    </row>
    <row r="13" spans="1:14" x14ac:dyDescent="0.3">
      <c r="B13" s="98">
        <v>273632</v>
      </c>
      <c r="C13" s="99">
        <v>18181</v>
      </c>
      <c r="D13" s="100" t="s">
        <v>167</v>
      </c>
      <c r="E13" s="101">
        <v>195.71428571428572</v>
      </c>
      <c r="F13" s="102">
        <v>4108.0428571428574</v>
      </c>
      <c r="G13" s="103">
        <v>20.990000000000002</v>
      </c>
      <c r="H13" s="104"/>
      <c r="I13" s="53"/>
      <c r="J13" s="53" t="s">
        <v>161</v>
      </c>
      <c r="K13" s="54"/>
      <c r="L13" s="55"/>
      <c r="M13" t="s">
        <v>125</v>
      </c>
    </row>
    <row r="14" spans="1:14" x14ac:dyDescent="0.3">
      <c r="B14" s="98">
        <v>156552</v>
      </c>
      <c r="C14" s="99">
        <v>18185</v>
      </c>
      <c r="D14" s="100" t="s">
        <v>168</v>
      </c>
      <c r="E14" s="101">
        <v>1960</v>
      </c>
      <c r="F14" s="102">
        <v>31340.399999999998</v>
      </c>
      <c r="G14" s="103">
        <v>15.989999999999998</v>
      </c>
      <c r="H14" s="104"/>
      <c r="I14" s="43">
        <v>100087</v>
      </c>
      <c r="J14" s="51" t="s">
        <v>169</v>
      </c>
      <c r="K14" s="59">
        <v>2744</v>
      </c>
      <c r="L14" s="60">
        <v>43876.56</v>
      </c>
      <c r="M14">
        <v>534431</v>
      </c>
      <c r="N14" t="s">
        <v>166</v>
      </c>
    </row>
    <row r="15" spans="1:14" x14ac:dyDescent="0.3">
      <c r="B15" s="98">
        <v>635264</v>
      </c>
      <c r="C15" s="99">
        <v>18186</v>
      </c>
      <c r="D15" s="100" t="s">
        <v>170</v>
      </c>
      <c r="E15" s="101">
        <v>1715.7142857142858</v>
      </c>
      <c r="F15" s="102">
        <v>22287.128571428573</v>
      </c>
      <c r="G15" s="103">
        <v>12.99</v>
      </c>
      <c r="H15" s="104"/>
      <c r="I15" s="43">
        <v>100088</v>
      </c>
      <c r="J15" s="58" t="s">
        <v>171</v>
      </c>
      <c r="K15" s="59">
        <v>2402</v>
      </c>
      <c r="L15" s="60">
        <v>31201.98</v>
      </c>
      <c r="M15">
        <v>463242</v>
      </c>
      <c r="N15" t="s">
        <v>166</v>
      </c>
    </row>
    <row r="16" spans="1:14" x14ac:dyDescent="0.3">
      <c r="B16" s="98">
        <v>725879</v>
      </c>
      <c r="C16" s="99">
        <v>18187</v>
      </c>
      <c r="D16" s="100" t="s">
        <v>172</v>
      </c>
      <c r="E16" s="101">
        <v>1022</v>
      </c>
      <c r="F16" s="102">
        <v>15319.780000000002</v>
      </c>
      <c r="G16" s="103">
        <v>14.990000000000002</v>
      </c>
      <c r="H16" s="104"/>
      <c r="I16" s="43">
        <v>100089</v>
      </c>
      <c r="J16" s="51" t="s">
        <v>173</v>
      </c>
      <c r="K16" s="59">
        <v>1430.8</v>
      </c>
      <c r="L16" s="60">
        <v>21447.692000000003</v>
      </c>
      <c r="M16">
        <v>849038</v>
      </c>
      <c r="N16" t="s">
        <v>166</v>
      </c>
    </row>
    <row r="17" spans="2:14" x14ac:dyDescent="0.3">
      <c r="B17" s="56" t="s">
        <v>174</v>
      </c>
      <c r="C17" s="57"/>
      <c r="D17" s="58"/>
      <c r="E17" s="52"/>
      <c r="I17" s="48" t="s">
        <v>174</v>
      </c>
      <c r="J17" s="58"/>
      <c r="K17" s="59"/>
      <c r="L17" s="60"/>
      <c r="M17" t="s">
        <v>125</v>
      </c>
    </row>
    <row r="18" spans="2:14" x14ac:dyDescent="0.3">
      <c r="B18" s="98">
        <v>269522</v>
      </c>
      <c r="C18" s="99">
        <v>18400</v>
      </c>
      <c r="D18" s="100" t="s">
        <v>175</v>
      </c>
      <c r="E18" s="101">
        <v>1204.2857142857144</v>
      </c>
      <c r="F18" s="102">
        <v>31299.385714285716</v>
      </c>
      <c r="G18" s="103">
        <v>25.99</v>
      </c>
      <c r="H18" s="104"/>
      <c r="I18" s="43">
        <v>100287</v>
      </c>
      <c r="J18" s="51" t="s">
        <v>176</v>
      </c>
      <c r="K18" s="59">
        <v>1686.0000000000002</v>
      </c>
      <c r="L18" s="60">
        <v>43819.140000000007</v>
      </c>
      <c r="M18">
        <v>847709</v>
      </c>
      <c r="N18" t="s">
        <v>166</v>
      </c>
    </row>
    <row r="19" spans="2:14" x14ac:dyDescent="0.3">
      <c r="B19" s="98">
        <v>468487</v>
      </c>
      <c r="C19" s="99">
        <v>18401</v>
      </c>
      <c r="D19" s="100" t="s">
        <v>177</v>
      </c>
      <c r="E19" s="101">
        <v>378.57142857142861</v>
      </c>
      <c r="F19" s="102">
        <v>7946.2142857142862</v>
      </c>
      <c r="G19" s="103">
        <v>20.99</v>
      </c>
      <c r="H19" s="104"/>
      <c r="I19" s="53"/>
      <c r="J19" s="53" t="s">
        <v>161</v>
      </c>
      <c r="K19" s="54"/>
      <c r="L19" s="55"/>
      <c r="M19" t="s">
        <v>125</v>
      </c>
    </row>
    <row r="20" spans="2:14" x14ac:dyDescent="0.3">
      <c r="B20" s="98">
        <v>685245</v>
      </c>
      <c r="C20" s="99">
        <v>18306</v>
      </c>
      <c r="D20" s="100" t="s">
        <v>178</v>
      </c>
      <c r="E20" s="101">
        <v>130</v>
      </c>
      <c r="F20" s="102">
        <v>2208.6999999999998</v>
      </c>
      <c r="G20" s="103">
        <v>16.989999999999998</v>
      </c>
      <c r="H20" s="104"/>
      <c r="I20" s="53"/>
      <c r="J20" s="53" t="s">
        <v>161</v>
      </c>
      <c r="K20" s="54"/>
      <c r="L20" s="55"/>
      <c r="M20" t="s">
        <v>125</v>
      </c>
    </row>
    <row r="21" spans="2:14" x14ac:dyDescent="0.3">
      <c r="B21" s="98">
        <v>809051</v>
      </c>
      <c r="C21" s="99">
        <v>18312</v>
      </c>
      <c r="D21" s="100" t="s">
        <v>179</v>
      </c>
      <c r="E21" s="101">
        <v>3148.5714285714289</v>
      </c>
      <c r="F21" s="102">
        <v>50345.657142857148</v>
      </c>
      <c r="G21" s="103">
        <v>15.99</v>
      </c>
      <c r="H21" s="104"/>
      <c r="I21" s="43">
        <v>100295</v>
      </c>
      <c r="J21" s="58" t="s">
        <v>180</v>
      </c>
      <c r="K21" s="59">
        <v>4408</v>
      </c>
      <c r="L21" s="60">
        <v>70483.92</v>
      </c>
      <c r="M21">
        <v>937474</v>
      </c>
      <c r="N21" t="s">
        <v>166</v>
      </c>
    </row>
    <row r="22" spans="2:14" x14ac:dyDescent="0.3">
      <c r="B22" s="47" t="s">
        <v>181</v>
      </c>
      <c r="I22" s="48" t="s">
        <v>181</v>
      </c>
      <c r="K22" s="59"/>
      <c r="L22" s="60"/>
      <c r="M22" t="s">
        <v>125</v>
      </c>
    </row>
    <row r="23" spans="2:14" x14ac:dyDescent="0.3">
      <c r="B23" s="98">
        <v>490562</v>
      </c>
      <c r="C23" s="99">
        <v>18304</v>
      </c>
      <c r="D23" s="100" t="s">
        <v>182</v>
      </c>
      <c r="E23" s="101">
        <v>1370</v>
      </c>
      <c r="F23" s="102">
        <v>35606.299999999996</v>
      </c>
      <c r="G23" s="103">
        <v>25.99</v>
      </c>
      <c r="H23" s="104"/>
      <c r="I23" s="43">
        <v>100301</v>
      </c>
      <c r="J23" s="51" t="s">
        <v>183</v>
      </c>
      <c r="K23" s="59">
        <v>1917.9999999999998</v>
      </c>
      <c r="L23" s="60">
        <v>49848.819999999992</v>
      </c>
      <c r="M23">
        <v>843602</v>
      </c>
      <c r="N23" t="s">
        <v>166</v>
      </c>
    </row>
    <row r="24" spans="2:14" x14ac:dyDescent="0.3">
      <c r="B24" s="98">
        <v>281550</v>
      </c>
      <c r="C24" s="99">
        <v>18305</v>
      </c>
      <c r="D24" s="100" t="s">
        <v>184</v>
      </c>
      <c r="E24" s="101">
        <v>350</v>
      </c>
      <c r="F24" s="102">
        <v>9096.5</v>
      </c>
      <c r="G24" s="103">
        <v>25.99</v>
      </c>
      <c r="H24" s="104"/>
      <c r="I24" s="53"/>
      <c r="J24" s="53" t="s">
        <v>161</v>
      </c>
      <c r="K24" s="54"/>
      <c r="L24" s="55"/>
      <c r="M24" t="s">
        <v>125</v>
      </c>
    </row>
    <row r="25" spans="2:14" x14ac:dyDescent="0.3">
      <c r="B25" s="98">
        <v>233276</v>
      </c>
      <c r="C25" s="99">
        <v>18313</v>
      </c>
      <c r="D25" s="100" t="s">
        <v>185</v>
      </c>
      <c r="E25" s="101">
        <v>2650</v>
      </c>
      <c r="F25" s="102">
        <v>34423.5</v>
      </c>
      <c r="G25" s="103">
        <v>12.99</v>
      </c>
      <c r="H25" s="104"/>
      <c r="I25" s="43">
        <v>100310</v>
      </c>
      <c r="J25" s="58" t="s">
        <v>186</v>
      </c>
      <c r="K25" s="59">
        <v>3709.9999999999995</v>
      </c>
      <c r="L25" s="60">
        <v>48192.899999999994</v>
      </c>
      <c r="M25">
        <v>649994</v>
      </c>
      <c r="N25" t="s">
        <v>166</v>
      </c>
    </row>
    <row r="26" spans="2:14" x14ac:dyDescent="0.3">
      <c r="B26" s="61"/>
      <c r="C26" s="57"/>
      <c r="D26" s="58"/>
      <c r="E26" s="52"/>
      <c r="I26" s="48" t="s">
        <v>187</v>
      </c>
      <c r="J26" s="58"/>
      <c r="K26" s="59"/>
      <c r="L26" s="60"/>
      <c r="M26" t="s">
        <v>125</v>
      </c>
    </row>
    <row r="27" spans="2:14" x14ac:dyDescent="0.3">
      <c r="B27" s="62"/>
      <c r="C27" s="63"/>
      <c r="D27" s="64" t="s">
        <v>188</v>
      </c>
      <c r="E27" s="63"/>
      <c r="F27" s="65"/>
      <c r="G27" s="46">
        <v>25.99</v>
      </c>
      <c r="I27" s="66">
        <v>100315</v>
      </c>
      <c r="J27" s="67" t="s">
        <v>189</v>
      </c>
      <c r="K27" s="68">
        <v>850</v>
      </c>
      <c r="L27" s="69">
        <v>22091.5</v>
      </c>
      <c r="M27" t="s">
        <v>125</v>
      </c>
    </row>
    <row r="28" spans="2:14" x14ac:dyDescent="0.3">
      <c r="B28" s="62"/>
      <c r="C28" s="63"/>
      <c r="D28" s="64"/>
      <c r="E28" s="63"/>
      <c r="F28" s="65"/>
      <c r="G28" s="46">
        <v>15.99</v>
      </c>
      <c r="I28" s="105">
        <v>100323</v>
      </c>
      <c r="J28" s="106" t="s">
        <v>190</v>
      </c>
      <c r="K28" s="107">
        <v>1500</v>
      </c>
      <c r="L28" s="108">
        <v>23985</v>
      </c>
      <c r="M28">
        <v>488543</v>
      </c>
      <c r="N28" t="s">
        <v>166</v>
      </c>
    </row>
    <row r="29" spans="2:14" x14ac:dyDescent="0.3">
      <c r="B29" s="47" t="s">
        <v>21</v>
      </c>
      <c r="I29" s="48" t="s">
        <v>21</v>
      </c>
      <c r="K29" s="59"/>
      <c r="L29" s="60"/>
      <c r="M29" t="s">
        <v>125</v>
      </c>
    </row>
    <row r="30" spans="2:14" x14ac:dyDescent="0.3">
      <c r="B30" s="98">
        <v>757074</v>
      </c>
      <c r="C30" s="99">
        <v>18489</v>
      </c>
      <c r="D30" s="100" t="s">
        <v>191</v>
      </c>
      <c r="E30" s="101">
        <v>1800</v>
      </c>
      <c r="F30" s="102">
        <v>28782</v>
      </c>
      <c r="G30" s="103">
        <v>15.99</v>
      </c>
      <c r="H30" s="104"/>
      <c r="I30" s="43" t="s">
        <v>19</v>
      </c>
      <c r="J30" s="58" t="s">
        <v>192</v>
      </c>
      <c r="K30" s="59">
        <v>2520</v>
      </c>
      <c r="L30" s="60">
        <v>40294.800000000003</v>
      </c>
      <c r="M30">
        <v>492524</v>
      </c>
      <c r="N30" t="s">
        <v>166</v>
      </c>
    </row>
    <row r="31" spans="2:14" x14ac:dyDescent="0.3">
      <c r="B31" s="98">
        <v>750036</v>
      </c>
      <c r="C31" s="99">
        <v>18491</v>
      </c>
      <c r="D31" s="100" t="s">
        <v>193</v>
      </c>
      <c r="E31" s="101">
        <v>721.42857142857144</v>
      </c>
      <c r="F31" s="102">
        <v>10814.214285714286</v>
      </c>
      <c r="G31" s="103">
        <v>14.99</v>
      </c>
      <c r="H31" s="104"/>
      <c r="I31" s="43" t="s">
        <v>19</v>
      </c>
      <c r="J31" s="51" t="s">
        <v>194</v>
      </c>
      <c r="K31" s="59">
        <v>1010</v>
      </c>
      <c r="L31" s="60">
        <v>15139.9</v>
      </c>
      <c r="M31">
        <v>897944</v>
      </c>
      <c r="N31" t="s">
        <v>166</v>
      </c>
    </row>
    <row r="32" spans="2:14" x14ac:dyDescent="0.3">
      <c r="B32" s="47" t="s">
        <v>16</v>
      </c>
      <c r="I32" s="48" t="s">
        <v>16</v>
      </c>
      <c r="K32" s="59"/>
      <c r="L32" s="60"/>
      <c r="M32" t="s">
        <v>125</v>
      </c>
    </row>
    <row r="33" spans="1:14" x14ac:dyDescent="0.3">
      <c r="B33" s="98">
        <v>504869</v>
      </c>
      <c r="C33" s="99">
        <v>18480</v>
      </c>
      <c r="D33" s="100" t="s">
        <v>195</v>
      </c>
      <c r="E33" s="101">
        <v>350</v>
      </c>
      <c r="F33" s="102">
        <v>9096.5</v>
      </c>
      <c r="G33" s="103">
        <v>25.99</v>
      </c>
      <c r="H33" s="104"/>
      <c r="I33" s="43">
        <v>100334</v>
      </c>
      <c r="J33" s="51" t="s">
        <v>196</v>
      </c>
      <c r="K33" s="59">
        <v>489.99999999999994</v>
      </c>
      <c r="L33" s="60">
        <v>12735.099999999999</v>
      </c>
      <c r="M33" s="70">
        <v>977718</v>
      </c>
      <c r="N33" t="s">
        <v>166</v>
      </c>
    </row>
    <row r="34" spans="1:14" x14ac:dyDescent="0.3">
      <c r="B34" s="98">
        <v>463764</v>
      </c>
      <c r="C34" s="99">
        <v>18475</v>
      </c>
      <c r="D34" s="100" t="s">
        <v>197</v>
      </c>
      <c r="E34" s="101">
        <v>880</v>
      </c>
      <c r="F34" s="102">
        <v>22871.199999999993</v>
      </c>
      <c r="G34" s="103">
        <v>25.989999999999991</v>
      </c>
      <c r="H34" s="104"/>
      <c r="I34" s="43">
        <v>100330</v>
      </c>
      <c r="J34" s="51" t="s">
        <v>198</v>
      </c>
      <c r="K34" s="59">
        <v>1232</v>
      </c>
      <c r="L34" s="60">
        <v>32019.679999999989</v>
      </c>
      <c r="M34" s="70">
        <v>262772</v>
      </c>
      <c r="N34" t="s">
        <v>166</v>
      </c>
    </row>
    <row r="35" spans="1:14" x14ac:dyDescent="0.3">
      <c r="B35" s="98">
        <v>889859</v>
      </c>
      <c r="C35" s="99">
        <v>18481</v>
      </c>
      <c r="D35" s="100" t="s">
        <v>199</v>
      </c>
      <c r="E35" s="101">
        <v>1825</v>
      </c>
      <c r="F35" s="102">
        <v>18231.75</v>
      </c>
      <c r="G35" s="103">
        <v>9.99</v>
      </c>
      <c r="H35" s="104"/>
      <c r="I35" s="43">
        <v>100336</v>
      </c>
      <c r="J35" s="58" t="s">
        <v>200</v>
      </c>
      <c r="K35" s="59">
        <v>2400</v>
      </c>
      <c r="L35" s="60">
        <v>23976</v>
      </c>
      <c r="M35">
        <v>214405</v>
      </c>
      <c r="N35" t="s">
        <v>166</v>
      </c>
    </row>
    <row r="36" spans="1:14" x14ac:dyDescent="0.3">
      <c r="B36" s="98">
        <v>344766</v>
      </c>
      <c r="C36" s="99">
        <v>18319</v>
      </c>
      <c r="D36" s="100" t="s">
        <v>201</v>
      </c>
      <c r="E36" s="101">
        <v>130</v>
      </c>
      <c r="F36" s="102">
        <v>2728.7</v>
      </c>
      <c r="G36" s="103">
        <v>20.99</v>
      </c>
      <c r="H36" s="104"/>
      <c r="I36" s="53"/>
      <c r="J36" s="53" t="s">
        <v>161</v>
      </c>
      <c r="K36" s="54"/>
      <c r="L36" s="55"/>
      <c r="M36" t="s">
        <v>125</v>
      </c>
    </row>
    <row r="37" spans="1:14" x14ac:dyDescent="0.3">
      <c r="B37" s="98">
        <v>337791</v>
      </c>
      <c r="C37" s="99">
        <v>18327</v>
      </c>
      <c r="D37" s="100" t="s">
        <v>202</v>
      </c>
      <c r="E37" s="101">
        <v>431.42857142857144</v>
      </c>
      <c r="F37" s="102">
        <v>6467.1142857142868</v>
      </c>
      <c r="G37" s="103">
        <v>14.990000000000002</v>
      </c>
      <c r="H37" s="104"/>
      <c r="I37" s="43">
        <v>100340</v>
      </c>
      <c r="J37" s="51" t="s">
        <v>203</v>
      </c>
      <c r="K37" s="59">
        <v>604</v>
      </c>
      <c r="L37" s="60">
        <v>9053.9600000000009</v>
      </c>
      <c r="M37" s="70">
        <v>891884</v>
      </c>
      <c r="N37" t="s">
        <v>166</v>
      </c>
    </row>
    <row r="38" spans="1:14" x14ac:dyDescent="0.3">
      <c r="B38" s="98">
        <v>203948</v>
      </c>
      <c r="C38" s="99">
        <v>18329</v>
      </c>
      <c r="D38" s="100" t="s">
        <v>204</v>
      </c>
      <c r="E38" s="101">
        <v>251.42857142857144</v>
      </c>
      <c r="F38" s="102">
        <v>2260.3428571428572</v>
      </c>
      <c r="G38" s="103">
        <v>8.99</v>
      </c>
      <c r="H38" s="104"/>
      <c r="I38" s="53"/>
      <c r="J38" s="53" t="s">
        <v>161</v>
      </c>
      <c r="K38" s="54"/>
      <c r="L38" s="55"/>
      <c r="M38" t="s">
        <v>125</v>
      </c>
    </row>
    <row r="39" spans="1:14" x14ac:dyDescent="0.3">
      <c r="B39" s="98">
        <v>749219</v>
      </c>
      <c r="C39" s="99">
        <v>18326</v>
      </c>
      <c r="D39" s="100" t="s">
        <v>205</v>
      </c>
      <c r="E39" s="101">
        <v>1070</v>
      </c>
      <c r="F39" s="102">
        <v>13899.300000000001</v>
      </c>
      <c r="G39" s="103">
        <v>12.99</v>
      </c>
      <c r="H39" s="104"/>
      <c r="I39" s="43">
        <v>100339</v>
      </c>
      <c r="J39" s="51" t="s">
        <v>206</v>
      </c>
      <c r="K39" s="59">
        <v>1498</v>
      </c>
      <c r="L39" s="60">
        <v>19459.02</v>
      </c>
      <c r="M39" s="70">
        <v>988091</v>
      </c>
      <c r="N39" t="s">
        <v>166</v>
      </c>
    </row>
    <row r="40" spans="1:14" x14ac:dyDescent="0.3">
      <c r="B40" s="98">
        <v>339506</v>
      </c>
      <c r="C40" s="99">
        <v>18324</v>
      </c>
      <c r="D40" s="100" t="s">
        <v>207</v>
      </c>
      <c r="E40" s="101">
        <v>95.714285714285722</v>
      </c>
      <c r="F40" s="102">
        <v>1434.757142857143</v>
      </c>
      <c r="G40" s="103">
        <v>14.99</v>
      </c>
      <c r="H40" s="104"/>
      <c r="I40" s="53"/>
      <c r="J40" s="53" t="s">
        <v>161</v>
      </c>
      <c r="K40" s="54"/>
      <c r="L40" s="55"/>
      <c r="M40" t="s">
        <v>125</v>
      </c>
    </row>
    <row r="41" spans="1:14" x14ac:dyDescent="0.3">
      <c r="L41" s="60"/>
      <c r="M41" t="s">
        <v>125</v>
      </c>
    </row>
    <row r="42" spans="1:14" x14ac:dyDescent="0.3">
      <c r="I42" s="71"/>
      <c r="J42" s="71" t="s">
        <v>208</v>
      </c>
      <c r="K42" s="72"/>
      <c r="L42" s="73"/>
      <c r="M42" t="s">
        <v>125</v>
      </c>
    </row>
    <row r="43" spans="1:14" s="24" customFormat="1" x14ac:dyDescent="0.3">
      <c r="A43" s="47"/>
      <c r="B43" s="47" t="s">
        <v>153</v>
      </c>
      <c r="C43" s="74"/>
      <c r="D43" s="47"/>
      <c r="E43" s="75"/>
      <c r="F43" s="76"/>
      <c r="G43" s="77"/>
      <c r="H43" s="47"/>
      <c r="I43" s="78" t="s">
        <v>153</v>
      </c>
      <c r="J43" s="75"/>
      <c r="K43" s="79"/>
      <c r="L43" s="80"/>
      <c r="M43" t="s">
        <v>125</v>
      </c>
    </row>
    <row r="44" spans="1:14" s="24" customFormat="1" x14ac:dyDescent="0.3">
      <c r="A44" s="47"/>
      <c r="B44" s="62"/>
      <c r="C44" s="63"/>
      <c r="D44" s="64" t="s">
        <v>188</v>
      </c>
      <c r="E44" s="63"/>
      <c r="F44" s="65"/>
      <c r="G44" s="46">
        <v>25.99</v>
      </c>
      <c r="H44" s="47"/>
      <c r="I44" s="66">
        <v>100204</v>
      </c>
      <c r="J44" s="81" t="s">
        <v>209</v>
      </c>
      <c r="K44" s="82">
        <v>900</v>
      </c>
      <c r="L44" s="60">
        <v>23391</v>
      </c>
      <c r="M44"/>
    </row>
    <row r="45" spans="1:14" s="24" customFormat="1" x14ac:dyDescent="0.3">
      <c r="A45" s="47"/>
      <c r="B45" s="62"/>
      <c r="C45" s="63"/>
      <c r="D45" s="64"/>
      <c r="E45" s="63"/>
      <c r="F45" s="65"/>
      <c r="G45" s="46">
        <v>12.99</v>
      </c>
      <c r="H45" s="47"/>
      <c r="I45" s="105">
        <v>100213</v>
      </c>
      <c r="J45" s="106" t="s">
        <v>210</v>
      </c>
      <c r="K45" s="107">
        <v>1500</v>
      </c>
      <c r="L45" s="109">
        <v>19485</v>
      </c>
      <c r="M45">
        <v>961819</v>
      </c>
      <c r="N45" s="24" t="s">
        <v>166</v>
      </c>
    </row>
    <row r="46" spans="1:14" s="24" customFormat="1" x14ac:dyDescent="0.3">
      <c r="A46" s="47"/>
      <c r="B46" s="47" t="s">
        <v>211</v>
      </c>
      <c r="C46" s="74"/>
      <c r="D46" s="47"/>
      <c r="E46" s="75"/>
      <c r="F46" s="76"/>
      <c r="G46" s="46"/>
      <c r="H46" s="47"/>
      <c r="I46" s="78" t="s">
        <v>211</v>
      </c>
      <c r="J46" s="75"/>
      <c r="K46" s="79"/>
      <c r="L46" s="60"/>
      <c r="M46" t="s">
        <v>125</v>
      </c>
    </row>
    <row r="47" spans="1:14" s="24" customFormat="1" x14ac:dyDescent="0.3">
      <c r="A47" s="47"/>
      <c r="B47" s="62"/>
      <c r="C47" s="63"/>
      <c r="D47" s="64" t="s">
        <v>188</v>
      </c>
      <c r="E47" s="63"/>
      <c r="F47" s="65"/>
      <c r="G47" s="46">
        <v>25.99</v>
      </c>
      <c r="H47" s="47"/>
      <c r="I47" s="66">
        <v>100163</v>
      </c>
      <c r="J47" s="81" t="s">
        <v>212</v>
      </c>
      <c r="K47" s="82">
        <v>900</v>
      </c>
      <c r="L47" s="60">
        <v>23391</v>
      </c>
      <c r="M47" t="s">
        <v>125</v>
      </c>
    </row>
    <row r="48" spans="1:14" s="24" customFormat="1" x14ac:dyDescent="0.3">
      <c r="A48" s="47"/>
      <c r="B48" s="47" t="s">
        <v>213</v>
      </c>
      <c r="C48" s="74"/>
      <c r="D48" s="47"/>
      <c r="E48" s="75"/>
      <c r="F48" s="76"/>
      <c r="G48" s="46"/>
      <c r="H48" s="47"/>
      <c r="I48" s="78" t="s">
        <v>213</v>
      </c>
      <c r="J48" s="75"/>
      <c r="K48" s="79"/>
      <c r="L48" s="60"/>
      <c r="M48" t="s">
        <v>125</v>
      </c>
    </row>
    <row r="49" spans="2:14" x14ac:dyDescent="0.3">
      <c r="B49" s="62"/>
      <c r="C49" s="63"/>
      <c r="D49" s="64" t="s">
        <v>188</v>
      </c>
      <c r="E49" s="63"/>
      <c r="F49" s="65"/>
      <c r="G49" s="46">
        <v>25.99</v>
      </c>
      <c r="I49" s="66">
        <v>100191</v>
      </c>
      <c r="J49" s="81" t="s">
        <v>214</v>
      </c>
      <c r="K49" s="82">
        <v>900</v>
      </c>
      <c r="L49" s="60">
        <v>23391</v>
      </c>
    </row>
    <row r="50" spans="2:14" x14ac:dyDescent="0.3">
      <c r="B50" s="48" t="s">
        <v>154</v>
      </c>
      <c r="I50" s="48" t="s">
        <v>154</v>
      </c>
      <c r="L50" s="60"/>
      <c r="M50" t="s">
        <v>125</v>
      </c>
    </row>
    <row r="51" spans="2:14" x14ac:dyDescent="0.3">
      <c r="B51" s="62"/>
      <c r="C51" s="63"/>
      <c r="D51" s="64" t="s">
        <v>188</v>
      </c>
      <c r="E51" s="63"/>
      <c r="F51" s="65"/>
      <c r="G51" s="46">
        <v>25.99</v>
      </c>
      <c r="I51" s="110">
        <v>100149</v>
      </c>
      <c r="J51" s="104" t="s">
        <v>215</v>
      </c>
      <c r="K51" s="104">
        <v>1800</v>
      </c>
      <c r="L51" s="109">
        <v>46782</v>
      </c>
      <c r="M51" s="12">
        <v>155073</v>
      </c>
      <c r="N51" t="s">
        <v>166</v>
      </c>
    </row>
    <row r="52" spans="2:14" x14ac:dyDescent="0.3">
      <c r="B52" s="84"/>
      <c r="C52" s="63"/>
      <c r="D52" s="84"/>
      <c r="E52" s="63"/>
      <c r="F52" s="65"/>
      <c r="G52" s="46">
        <v>15.99</v>
      </c>
      <c r="I52" s="110">
        <v>100157</v>
      </c>
      <c r="J52" s="104" t="s">
        <v>216</v>
      </c>
      <c r="K52" s="104">
        <v>2400</v>
      </c>
      <c r="L52" s="109">
        <v>38376</v>
      </c>
      <c r="M52" s="12">
        <v>164406</v>
      </c>
      <c r="N52" t="s">
        <v>166</v>
      </c>
    </row>
    <row r="53" spans="2:14" x14ac:dyDescent="0.3">
      <c r="B53" s="47" t="s">
        <v>155</v>
      </c>
      <c r="I53" s="47" t="s">
        <v>155</v>
      </c>
      <c r="L53" s="60"/>
      <c r="M53" t="s">
        <v>125</v>
      </c>
    </row>
    <row r="54" spans="2:14" x14ac:dyDescent="0.3">
      <c r="B54" s="62"/>
      <c r="C54" s="63"/>
      <c r="D54" s="64" t="s">
        <v>188</v>
      </c>
      <c r="E54" s="63"/>
      <c r="F54" s="65"/>
      <c r="G54" s="46">
        <v>25.99</v>
      </c>
      <c r="I54" s="110">
        <v>100121</v>
      </c>
      <c r="J54" s="104" t="s">
        <v>217</v>
      </c>
      <c r="K54" s="104">
        <v>1800</v>
      </c>
      <c r="L54" s="109">
        <v>46782</v>
      </c>
      <c r="M54">
        <v>262433</v>
      </c>
      <c r="N54" t="s">
        <v>166</v>
      </c>
    </row>
    <row r="55" spans="2:14" x14ac:dyDescent="0.3">
      <c r="B55" s="84"/>
      <c r="C55" s="63"/>
      <c r="D55" s="84"/>
      <c r="E55" s="63"/>
      <c r="F55" s="65"/>
      <c r="G55" s="46">
        <v>15.99</v>
      </c>
      <c r="I55" s="110">
        <v>100129</v>
      </c>
      <c r="J55" s="104" t="s">
        <v>218</v>
      </c>
      <c r="K55" s="104">
        <v>2400</v>
      </c>
      <c r="L55" s="109">
        <v>38376</v>
      </c>
      <c r="M55">
        <v>702939</v>
      </c>
      <c r="N55" t="s">
        <v>166</v>
      </c>
    </row>
    <row r="56" spans="2:14" x14ac:dyDescent="0.3">
      <c r="G56" s="46">
        <v>10.99</v>
      </c>
      <c r="I56" s="43">
        <v>100130</v>
      </c>
      <c r="J56" s="42" t="s">
        <v>219</v>
      </c>
      <c r="K56" s="42">
        <v>1200</v>
      </c>
      <c r="L56" s="60">
        <v>13188</v>
      </c>
    </row>
    <row r="57" spans="2:14" x14ac:dyDescent="0.3">
      <c r="L57" s="60"/>
    </row>
    <row r="58" spans="2:14" x14ac:dyDescent="0.3">
      <c r="B58" s="47" t="s">
        <v>25</v>
      </c>
      <c r="I58" s="47" t="s">
        <v>25</v>
      </c>
      <c r="L58" s="60"/>
    </row>
    <row r="59" spans="2:14" x14ac:dyDescent="0.3">
      <c r="B59" s="42">
        <v>953771</v>
      </c>
      <c r="C59" s="51">
        <v>18467</v>
      </c>
      <c r="D59" s="51" t="s">
        <v>220</v>
      </c>
      <c r="E59" s="44">
        <v>117</v>
      </c>
      <c r="F59" s="85">
        <v>6.42</v>
      </c>
      <c r="G59" s="85">
        <v>14.99</v>
      </c>
      <c r="I59" s="86"/>
      <c r="J59" s="86" t="s">
        <v>161</v>
      </c>
      <c r="K59" s="87"/>
      <c r="L59" s="88"/>
    </row>
    <row r="60" spans="2:14" x14ac:dyDescent="0.3">
      <c r="B60" s="42">
        <v>322532</v>
      </c>
      <c r="C60" s="51">
        <v>18471</v>
      </c>
      <c r="D60" s="51" t="s">
        <v>221</v>
      </c>
      <c r="E60" s="44">
        <v>173</v>
      </c>
      <c r="F60" s="85">
        <v>8.64</v>
      </c>
      <c r="G60" s="85">
        <v>19.989999999999998</v>
      </c>
      <c r="I60" s="66">
        <v>100354</v>
      </c>
      <c r="J60" s="81" t="s">
        <v>222</v>
      </c>
      <c r="K60" s="89">
        <v>350</v>
      </c>
      <c r="L60" s="60">
        <v>6996.4999999999991</v>
      </c>
      <c r="M60">
        <v>925604</v>
      </c>
      <c r="N60" t="s">
        <v>166</v>
      </c>
    </row>
    <row r="61" spans="2:14" x14ac:dyDescent="0.3">
      <c r="B61" s="42">
        <v>910340</v>
      </c>
      <c r="C61" s="51">
        <v>18472</v>
      </c>
      <c r="D61" s="51" t="s">
        <v>223</v>
      </c>
      <c r="E61" s="44">
        <v>54</v>
      </c>
      <c r="F61" s="85">
        <v>6.42</v>
      </c>
      <c r="G61" s="85">
        <v>14.99</v>
      </c>
      <c r="I61" s="86"/>
      <c r="J61" s="86" t="s">
        <v>161</v>
      </c>
      <c r="K61" s="87"/>
      <c r="L61" s="88"/>
      <c r="M61" t="s">
        <v>125</v>
      </c>
    </row>
    <row r="62" spans="2:14" x14ac:dyDescent="0.3">
      <c r="B62" s="42">
        <v>462797</v>
      </c>
      <c r="C62" s="51">
        <v>18473</v>
      </c>
      <c r="D62" s="51" t="s">
        <v>224</v>
      </c>
      <c r="E62" s="44">
        <v>76</v>
      </c>
      <c r="F62" s="85">
        <v>6.63</v>
      </c>
      <c r="G62" s="85">
        <v>14.99</v>
      </c>
      <c r="I62" s="86"/>
      <c r="J62" s="86" t="s">
        <v>161</v>
      </c>
      <c r="K62" s="87"/>
      <c r="L62" s="88"/>
      <c r="M62" t="s">
        <v>125</v>
      </c>
    </row>
    <row r="63" spans="2:14" x14ac:dyDescent="0.3">
      <c r="B63" s="42">
        <v>883697</v>
      </c>
      <c r="C63" s="51">
        <v>18370</v>
      </c>
      <c r="D63" s="51" t="s">
        <v>225</v>
      </c>
      <c r="E63" s="44">
        <v>910</v>
      </c>
      <c r="F63" s="85">
        <v>5.0978260869565215</v>
      </c>
      <c r="G63" s="85">
        <v>12.99</v>
      </c>
      <c r="I63" s="66">
        <v>100386</v>
      </c>
      <c r="J63" s="83" t="s">
        <v>226</v>
      </c>
      <c r="K63" s="89">
        <v>1200</v>
      </c>
      <c r="L63" s="60">
        <v>15588</v>
      </c>
      <c r="M63">
        <v>186609</v>
      </c>
      <c r="N63" t="s">
        <v>166</v>
      </c>
    </row>
    <row r="64" spans="2:14" x14ac:dyDescent="0.3">
      <c r="B64" s="42">
        <v>483339</v>
      </c>
      <c r="C64" s="51">
        <v>18371</v>
      </c>
      <c r="D64" s="51" t="s">
        <v>227</v>
      </c>
      <c r="E64" s="44">
        <v>214</v>
      </c>
      <c r="F64" s="85">
        <v>4.68</v>
      </c>
      <c r="G64" s="85">
        <v>12.99</v>
      </c>
      <c r="I64" s="86"/>
      <c r="J64" s="86" t="s">
        <v>161</v>
      </c>
      <c r="K64" s="87"/>
      <c r="L64" s="88"/>
      <c r="M64" t="s">
        <v>125</v>
      </c>
    </row>
    <row r="65" spans="2:15" x14ac:dyDescent="0.3">
      <c r="B65" s="90">
        <v>881049</v>
      </c>
      <c r="C65" s="51">
        <v>18368</v>
      </c>
      <c r="D65" s="51" t="s">
        <v>228</v>
      </c>
      <c r="E65" s="44">
        <v>2824</v>
      </c>
      <c r="F65" s="85">
        <v>5.7173913043478253</v>
      </c>
      <c r="G65" s="85">
        <v>14.99</v>
      </c>
      <c r="I65" s="66">
        <v>100384</v>
      </c>
      <c r="J65" s="83" t="s">
        <v>229</v>
      </c>
      <c r="K65" s="91">
        <v>3000</v>
      </c>
      <c r="L65" s="60">
        <v>44970</v>
      </c>
      <c r="M65">
        <v>636987</v>
      </c>
      <c r="N65" t="s">
        <v>166</v>
      </c>
    </row>
    <row r="66" spans="2:15" x14ac:dyDescent="0.3">
      <c r="B66" s="62"/>
      <c r="C66" s="63"/>
      <c r="D66" s="64" t="s">
        <v>188</v>
      </c>
      <c r="E66" s="63"/>
      <c r="F66" s="65"/>
      <c r="G66" s="46">
        <v>25.99</v>
      </c>
      <c r="I66" s="92">
        <v>100376</v>
      </c>
      <c r="J66" s="93" t="s">
        <v>230</v>
      </c>
      <c r="K66" s="94">
        <v>500</v>
      </c>
      <c r="L66" s="95">
        <v>12995</v>
      </c>
    </row>
    <row r="67" spans="2:15" x14ac:dyDescent="0.3">
      <c r="B67" s="84"/>
      <c r="C67" s="63"/>
      <c r="D67" s="84"/>
      <c r="E67" s="63"/>
      <c r="F67" s="65"/>
      <c r="G67" s="46">
        <v>10.99</v>
      </c>
      <c r="I67" s="66">
        <v>100369</v>
      </c>
      <c r="J67" s="83" t="s">
        <v>231</v>
      </c>
      <c r="K67" s="89">
        <v>1500</v>
      </c>
      <c r="L67" s="60">
        <v>16485</v>
      </c>
      <c r="M67">
        <v>477977</v>
      </c>
      <c r="N67" t="s">
        <v>166</v>
      </c>
    </row>
    <row r="68" spans="2:15" x14ac:dyDescent="0.3">
      <c r="G68" s="46">
        <v>10.99</v>
      </c>
      <c r="I68" s="66">
        <v>100363</v>
      </c>
      <c r="J68" s="83" t="s">
        <v>232</v>
      </c>
      <c r="K68" s="89">
        <v>1200</v>
      </c>
      <c r="L68" s="60">
        <v>13188</v>
      </c>
    </row>
    <row r="69" spans="2:15" x14ac:dyDescent="0.3">
      <c r="B69" s="47" t="s">
        <v>7</v>
      </c>
      <c r="D69" s="42" t="s">
        <v>233</v>
      </c>
      <c r="I69" s="47" t="s">
        <v>7</v>
      </c>
      <c r="J69" s="83"/>
      <c r="K69" s="89"/>
      <c r="L69" s="60"/>
    </row>
    <row r="70" spans="2:15" x14ac:dyDescent="0.3">
      <c r="B70" s="42">
        <v>943541</v>
      </c>
      <c r="C70" s="42">
        <v>17991</v>
      </c>
      <c r="D70" s="42" t="s">
        <v>234</v>
      </c>
      <c r="E70" s="44">
        <v>1345</v>
      </c>
      <c r="G70" s="46">
        <v>29.99</v>
      </c>
      <c r="J70" s="42" t="s">
        <v>234</v>
      </c>
      <c r="K70" s="42">
        <v>1500</v>
      </c>
      <c r="L70" s="60">
        <v>44985</v>
      </c>
      <c r="O70" t="s">
        <v>22</v>
      </c>
    </row>
    <row r="71" spans="2:15" x14ac:dyDescent="0.3">
      <c r="B71" s="42">
        <v>378911</v>
      </c>
      <c r="C71" s="42">
        <v>17992</v>
      </c>
      <c r="D71" s="42" t="s">
        <v>235</v>
      </c>
      <c r="E71" s="44">
        <v>1238</v>
      </c>
      <c r="G71" s="46">
        <v>29.99</v>
      </c>
      <c r="J71" s="42" t="s">
        <v>235</v>
      </c>
      <c r="K71" s="42">
        <v>1500</v>
      </c>
      <c r="L71" s="60">
        <v>44985</v>
      </c>
      <c r="O71" t="s">
        <v>22</v>
      </c>
    </row>
    <row r="72" spans="2:15" x14ac:dyDescent="0.3">
      <c r="B72" s="42">
        <v>840434</v>
      </c>
      <c r="C72" s="42">
        <v>17993</v>
      </c>
      <c r="D72" s="42" t="s">
        <v>236</v>
      </c>
      <c r="E72" s="44">
        <v>2645</v>
      </c>
      <c r="G72" s="46">
        <v>29.99</v>
      </c>
      <c r="J72" s="42" t="s">
        <v>236</v>
      </c>
      <c r="K72" s="42">
        <v>2800</v>
      </c>
      <c r="L72" s="60">
        <v>83972</v>
      </c>
      <c r="N72" s="96" t="s">
        <v>166</v>
      </c>
      <c r="O72" t="s">
        <v>237</v>
      </c>
    </row>
    <row r="73" spans="2:15" x14ac:dyDescent="0.3">
      <c r="B73" s="42">
        <v>243629</v>
      </c>
      <c r="C73" s="42">
        <v>17996</v>
      </c>
      <c r="D73" s="42" t="s">
        <v>238</v>
      </c>
      <c r="E73" s="44">
        <v>1255</v>
      </c>
      <c r="G73" s="46">
        <v>29.99</v>
      </c>
      <c r="I73" s="86"/>
      <c r="J73" s="86" t="s">
        <v>161</v>
      </c>
      <c r="K73" s="87"/>
      <c r="L73" s="88"/>
    </row>
    <row r="74" spans="2:15" x14ac:dyDescent="0.3">
      <c r="B74" s="42">
        <v>603273</v>
      </c>
      <c r="C74" s="42">
        <v>18768</v>
      </c>
      <c r="D74" s="42" t="s">
        <v>239</v>
      </c>
      <c r="E74" s="44">
        <v>2696</v>
      </c>
      <c r="G74" s="46">
        <v>29.99</v>
      </c>
      <c r="J74" s="42" t="s">
        <v>239</v>
      </c>
      <c r="K74" s="42">
        <v>2800</v>
      </c>
      <c r="L74" s="60">
        <v>83972</v>
      </c>
      <c r="O74" t="s">
        <v>237</v>
      </c>
    </row>
    <row r="75" spans="2:15" x14ac:dyDescent="0.3">
      <c r="B75" s="42">
        <v>876389</v>
      </c>
      <c r="C75" s="42">
        <v>18769</v>
      </c>
      <c r="D75" s="42" t="s">
        <v>240</v>
      </c>
      <c r="E75" s="44" t="s">
        <v>241</v>
      </c>
      <c r="G75" s="46">
        <v>29.99</v>
      </c>
      <c r="J75" s="104" t="s">
        <v>240</v>
      </c>
      <c r="K75" s="104">
        <v>2400</v>
      </c>
      <c r="L75" s="109">
        <v>71976</v>
      </c>
      <c r="M75">
        <v>704246</v>
      </c>
      <c r="N75" t="s">
        <v>166</v>
      </c>
      <c r="O75" t="s">
        <v>22</v>
      </c>
    </row>
    <row r="76" spans="2:15" x14ac:dyDescent="0.3">
      <c r="B76" s="42">
        <v>749314</v>
      </c>
      <c r="C76" s="42">
        <v>18770</v>
      </c>
      <c r="D76" s="42" t="s">
        <v>242</v>
      </c>
      <c r="E76" s="44">
        <v>4291</v>
      </c>
      <c r="G76" s="46">
        <v>29.99</v>
      </c>
      <c r="J76" s="104" t="s">
        <v>242</v>
      </c>
      <c r="K76" s="104">
        <v>5000</v>
      </c>
      <c r="L76" s="109">
        <v>149950</v>
      </c>
      <c r="M76" s="97">
        <v>334286</v>
      </c>
      <c r="N76" t="s">
        <v>166</v>
      </c>
      <c r="O76" t="s">
        <v>22</v>
      </c>
    </row>
    <row r="77" spans="2:15" x14ac:dyDescent="0.3">
      <c r="B77" s="42">
        <v>852222</v>
      </c>
      <c r="C77" s="42">
        <v>18771</v>
      </c>
      <c r="D77" s="42" t="s">
        <v>243</v>
      </c>
      <c r="E77" s="44" t="s">
        <v>241</v>
      </c>
      <c r="G77" s="46">
        <v>29.99</v>
      </c>
      <c r="I77" s="86"/>
      <c r="J77" s="86" t="s">
        <v>161</v>
      </c>
      <c r="K77" s="87"/>
      <c r="L77" s="88"/>
    </row>
    <row r="78" spans="2:15" x14ac:dyDescent="0.3">
      <c r="B78" s="42">
        <v>817244</v>
      </c>
      <c r="C78" s="42">
        <v>17997</v>
      </c>
      <c r="D78" s="42" t="s">
        <v>244</v>
      </c>
      <c r="E78" s="44">
        <v>4663</v>
      </c>
      <c r="G78" s="46">
        <v>34.99</v>
      </c>
      <c r="J78" s="42" t="s">
        <v>244</v>
      </c>
      <c r="K78" s="42">
        <v>4800</v>
      </c>
      <c r="L78" s="60">
        <v>167952</v>
      </c>
      <c r="O78" t="s">
        <v>237</v>
      </c>
    </row>
    <row r="79" spans="2:15" x14ac:dyDescent="0.3">
      <c r="B79" s="62"/>
      <c r="C79" s="63"/>
      <c r="D79" s="64" t="s">
        <v>188</v>
      </c>
      <c r="E79" s="63"/>
      <c r="F79" s="65"/>
      <c r="G79" s="46">
        <v>34.99</v>
      </c>
      <c r="J79" s="104" t="s">
        <v>245</v>
      </c>
      <c r="K79" s="104">
        <v>2000</v>
      </c>
      <c r="L79" s="109">
        <v>69980</v>
      </c>
      <c r="M79" s="97">
        <v>867071</v>
      </c>
      <c r="N79" t="s">
        <v>166</v>
      </c>
      <c r="O79" t="s">
        <v>22</v>
      </c>
    </row>
    <row r="90" spans="34:47" x14ac:dyDescent="0.3">
      <c r="AH90" s="1"/>
      <c r="AP90" s="34"/>
      <c r="AU90" s="34"/>
    </row>
    <row r="91" spans="34:47" x14ac:dyDescent="0.3">
      <c r="AH91" s="1"/>
      <c r="AP91" s="34"/>
      <c r="AU91" s="34"/>
    </row>
    <row r="92" spans="34:47" x14ac:dyDescent="0.3">
      <c r="AH92" s="1"/>
      <c r="AP92" s="34"/>
      <c r="AU92" s="34"/>
    </row>
    <row r="93" spans="34:47" x14ac:dyDescent="0.3">
      <c r="AH93" s="1"/>
      <c r="AP93" s="34"/>
      <c r="AU93" s="34"/>
    </row>
    <row r="94" spans="34:47" x14ac:dyDescent="0.3">
      <c r="AH94" s="1"/>
      <c r="AP94" s="34"/>
      <c r="AU94" s="34"/>
    </row>
  </sheetData>
  <autoFilter ref="A7:O25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16" t="s">
        <v>266</v>
      </c>
      <c r="B5" s="116" t="s">
        <v>267</v>
      </c>
      <c r="C5" s="116" t="s">
        <v>268</v>
      </c>
      <c r="D5" s="116" t="s">
        <v>269</v>
      </c>
      <c r="E5" s="116" t="s">
        <v>270</v>
      </c>
      <c r="F5" s="116" t="s">
        <v>97</v>
      </c>
      <c r="G5" s="116" t="s">
        <v>271</v>
      </c>
      <c r="H5" s="116" t="s">
        <v>272</v>
      </c>
    </row>
    <row r="6" spans="1:8" x14ac:dyDescent="0.25">
      <c r="A6" s="117" t="s">
        <v>246</v>
      </c>
      <c r="B6" s="117" t="s">
        <v>249</v>
      </c>
      <c r="C6" s="117" t="s">
        <v>253</v>
      </c>
      <c r="D6" s="117" t="s">
        <v>273</v>
      </c>
      <c r="E6" s="117" t="s">
        <v>252</v>
      </c>
      <c r="F6" s="117" t="s">
        <v>260</v>
      </c>
      <c r="G6" s="117" t="s">
        <v>274</v>
      </c>
      <c r="H6" s="118">
        <v>726764</v>
      </c>
    </row>
    <row r="7" spans="1:8" x14ac:dyDescent="0.25">
      <c r="A7" s="117" t="s">
        <v>247</v>
      </c>
      <c r="B7" s="117" t="s">
        <v>250</v>
      </c>
      <c r="C7" s="117" t="s">
        <v>254</v>
      </c>
      <c r="D7" s="117" t="s">
        <v>273</v>
      </c>
      <c r="E7" s="117" t="s">
        <v>252</v>
      </c>
      <c r="F7" s="117" t="s">
        <v>261</v>
      </c>
      <c r="G7" s="117" t="s">
        <v>274</v>
      </c>
      <c r="H7" s="118">
        <v>585377</v>
      </c>
    </row>
    <row r="8" spans="1:8" x14ac:dyDescent="0.25">
      <c r="A8" s="117" t="s">
        <v>248</v>
      </c>
      <c r="B8" s="117" t="s">
        <v>251</v>
      </c>
      <c r="C8" s="117" t="s">
        <v>255</v>
      </c>
      <c r="D8" s="117" t="s">
        <v>273</v>
      </c>
      <c r="E8" s="117" t="s">
        <v>252</v>
      </c>
      <c r="F8" s="117" t="s">
        <v>262</v>
      </c>
      <c r="G8" s="117" t="s">
        <v>274</v>
      </c>
      <c r="H8" s="118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14" t="s">
        <v>45</v>
      </c>
      <c r="B7" s="15" t="s">
        <v>46</v>
      </c>
      <c r="C7" s="15" t="s">
        <v>47</v>
      </c>
      <c r="D7" s="15" t="s">
        <v>48</v>
      </c>
      <c r="E7" s="15" t="s">
        <v>49</v>
      </c>
    </row>
    <row r="8" spans="1:5" ht="15.75" thickBot="1" x14ac:dyDescent="0.3">
      <c r="A8" s="16" t="s">
        <v>39</v>
      </c>
      <c r="B8" s="17">
        <v>933980</v>
      </c>
      <c r="C8" s="17">
        <v>13.03</v>
      </c>
      <c r="D8" s="17">
        <v>28.69</v>
      </c>
      <c r="E8" s="17">
        <v>422366</v>
      </c>
    </row>
    <row r="9" spans="1:5" ht="15.75" thickBot="1" x14ac:dyDescent="0.3">
      <c r="A9" s="16" t="s">
        <v>40</v>
      </c>
      <c r="B9" s="17">
        <v>933979</v>
      </c>
      <c r="C9" s="17">
        <v>8.98</v>
      </c>
      <c r="D9" s="17">
        <v>19.79</v>
      </c>
      <c r="E9" s="17">
        <v>756149</v>
      </c>
    </row>
    <row r="10" spans="1:5" ht="15.75" thickBot="1" x14ac:dyDescent="0.3">
      <c r="A10" s="16" t="s">
        <v>43</v>
      </c>
      <c r="B10" s="17">
        <v>935481</v>
      </c>
      <c r="C10" s="17">
        <v>12.8</v>
      </c>
      <c r="D10" s="17">
        <v>31.99</v>
      </c>
      <c r="E10" s="17">
        <v>638225</v>
      </c>
    </row>
    <row r="11" spans="1:5" ht="15.75" thickBot="1" x14ac:dyDescent="0.3">
      <c r="A11" s="16" t="s">
        <v>50</v>
      </c>
      <c r="B11" s="17">
        <v>935684</v>
      </c>
      <c r="C11" s="17">
        <v>12.8</v>
      </c>
      <c r="D11" s="17">
        <v>31.99</v>
      </c>
      <c r="E11" s="17">
        <v>992200</v>
      </c>
    </row>
    <row r="12" spans="1:5" ht="15.75" thickBot="1" x14ac:dyDescent="0.3">
      <c r="A12" s="16" t="s">
        <v>51</v>
      </c>
      <c r="B12" s="17">
        <v>935683</v>
      </c>
      <c r="C12" s="17">
        <v>9.6</v>
      </c>
      <c r="D12" s="17">
        <v>23.99</v>
      </c>
      <c r="E12" s="17">
        <v>617322</v>
      </c>
    </row>
    <row r="13" spans="1:5" ht="15.75" thickBot="1" x14ac:dyDescent="0.3">
      <c r="A13" s="16">
        <v>700740518</v>
      </c>
      <c r="B13" s="17">
        <v>933718</v>
      </c>
      <c r="C13" s="17">
        <v>9.14</v>
      </c>
      <c r="D13" s="17">
        <v>19.489999999999998</v>
      </c>
      <c r="E13" s="17">
        <v>259018</v>
      </c>
    </row>
    <row r="14" spans="1:5" ht="15.75" thickBot="1" x14ac:dyDescent="0.3">
      <c r="A14" s="16">
        <v>709570518</v>
      </c>
      <c r="B14" s="17">
        <v>933722</v>
      </c>
      <c r="C14" s="17">
        <v>11.79</v>
      </c>
      <c r="D14" s="17">
        <v>25.19</v>
      </c>
      <c r="E14" s="17">
        <v>267560</v>
      </c>
    </row>
    <row r="15" spans="1:5" ht="15.75" thickBot="1" x14ac:dyDescent="0.3">
      <c r="A15" s="16" t="s">
        <v>52</v>
      </c>
      <c r="B15" s="17">
        <v>933833</v>
      </c>
      <c r="C15" s="17">
        <v>5.07</v>
      </c>
      <c r="D15" s="17">
        <v>14.79</v>
      </c>
      <c r="E15" s="17">
        <v>227381</v>
      </c>
    </row>
    <row r="16" spans="1:5" ht="15.75" thickBot="1" x14ac:dyDescent="0.3">
      <c r="A16" s="16" t="s">
        <v>53</v>
      </c>
      <c r="B16" s="17">
        <v>933874</v>
      </c>
      <c r="C16" s="17">
        <v>15.57</v>
      </c>
      <c r="D16" s="17">
        <v>39.79</v>
      </c>
      <c r="E16" s="18"/>
    </row>
    <row r="17" spans="1:8" ht="15.75" thickBot="1" x14ac:dyDescent="0.3">
      <c r="A17" s="16" t="s">
        <v>54</v>
      </c>
      <c r="B17" s="17">
        <v>933707</v>
      </c>
      <c r="C17" s="17">
        <v>6.04</v>
      </c>
      <c r="D17" s="17">
        <v>18.09</v>
      </c>
      <c r="E17" s="17">
        <v>639687</v>
      </c>
    </row>
    <row r="18" spans="1:8" ht="15.75" thickBot="1" x14ac:dyDescent="0.3">
      <c r="A18" s="16" t="s">
        <v>55</v>
      </c>
      <c r="B18" s="17">
        <v>933952</v>
      </c>
      <c r="C18" s="17">
        <v>6.58</v>
      </c>
      <c r="D18" s="17">
        <v>18.89</v>
      </c>
      <c r="E18" s="17">
        <v>179390</v>
      </c>
    </row>
    <row r="19" spans="1:8" ht="15.75" thickBot="1" x14ac:dyDescent="0.3">
      <c r="A19" s="19" t="s">
        <v>56</v>
      </c>
      <c r="B19" s="20">
        <v>935731</v>
      </c>
      <c r="C19" s="20">
        <v>9.75</v>
      </c>
      <c r="D19" s="20">
        <v>21.79</v>
      </c>
      <c r="E19" s="20">
        <v>817451</v>
      </c>
      <c r="F19" t="s">
        <v>62</v>
      </c>
      <c r="H19" t="s">
        <v>63</v>
      </c>
    </row>
    <row r="20" spans="1:8" ht="15.75" thickBot="1" x14ac:dyDescent="0.3">
      <c r="A20" s="19" t="s">
        <v>57</v>
      </c>
      <c r="B20" s="20">
        <v>935714</v>
      </c>
      <c r="C20" s="20">
        <v>13.09</v>
      </c>
      <c r="D20" s="20">
        <v>29.09</v>
      </c>
      <c r="E20" s="20">
        <v>667866</v>
      </c>
      <c r="F20" t="s">
        <v>62</v>
      </c>
      <c r="H20" t="s">
        <v>63</v>
      </c>
    </row>
    <row r="21" spans="1:8" ht="15.75" thickBot="1" x14ac:dyDescent="0.3">
      <c r="A21" s="21" t="s">
        <v>42</v>
      </c>
      <c r="B21" s="22">
        <v>957344</v>
      </c>
      <c r="C21" s="22">
        <v>9.6</v>
      </c>
      <c r="D21" s="22">
        <v>23.99</v>
      </c>
      <c r="E21" s="22">
        <v>761368</v>
      </c>
    </row>
    <row r="22" spans="1:8" ht="15.75" thickBot="1" x14ac:dyDescent="0.3">
      <c r="A22" s="16" t="s">
        <v>30</v>
      </c>
      <c r="B22" s="18"/>
      <c r="C22" s="18"/>
      <c r="D22" s="18"/>
      <c r="E22" s="18"/>
    </row>
    <row r="23" spans="1:8" ht="15.75" thickBot="1" x14ac:dyDescent="0.3">
      <c r="A23" s="16" t="s">
        <v>58</v>
      </c>
      <c r="B23" s="18"/>
      <c r="C23" s="18"/>
      <c r="D23" s="18"/>
      <c r="E23" s="18"/>
    </row>
    <row r="24" spans="1:8" ht="15.75" thickBot="1" x14ac:dyDescent="0.3">
      <c r="A24" s="16" t="s">
        <v>31</v>
      </c>
      <c r="B24" s="18"/>
      <c r="C24" s="18"/>
      <c r="D24" s="18"/>
      <c r="E24" s="18"/>
    </row>
    <row r="25" spans="1:8" ht="15.75" thickBot="1" x14ac:dyDescent="0.3">
      <c r="A25" s="16" t="s">
        <v>26</v>
      </c>
      <c r="B25" s="18"/>
      <c r="C25" s="18"/>
      <c r="D25" s="18"/>
      <c r="E25" s="18"/>
    </row>
    <row r="26" spans="1:8" ht="15.75" thickBot="1" x14ac:dyDescent="0.3">
      <c r="A26" s="16" t="s">
        <v>27</v>
      </c>
      <c r="B26" s="18"/>
      <c r="C26" s="18"/>
      <c r="D26" s="18"/>
      <c r="E26" s="18"/>
    </row>
    <row r="27" spans="1:8" s="13" customFormat="1" ht="15.75" thickBot="1" x14ac:dyDescent="0.3">
      <c r="A27" s="19" t="s">
        <v>59</v>
      </c>
      <c r="B27" s="23"/>
      <c r="C27" s="23"/>
      <c r="D27" s="23"/>
      <c r="E27" s="23"/>
      <c r="F27" s="13" t="s">
        <v>61</v>
      </c>
    </row>
    <row r="28" spans="1:8" s="13" customFormat="1" ht="15.75" thickBot="1" x14ac:dyDescent="0.3">
      <c r="A28" s="19" t="s">
        <v>60</v>
      </c>
      <c r="B28" s="23"/>
      <c r="C28" s="23"/>
      <c r="D28" s="23"/>
      <c r="E28" s="23"/>
      <c r="F28" s="13" t="s">
        <v>61</v>
      </c>
    </row>
    <row r="29" spans="1:8" ht="15.75" thickBot="1" x14ac:dyDescent="0.3">
      <c r="A29" s="16" t="s">
        <v>29</v>
      </c>
      <c r="B29" s="18"/>
      <c r="C29" s="18"/>
      <c r="D29" s="18"/>
      <c r="E29" s="18"/>
    </row>
    <row r="30" spans="1:8" ht="15.75" thickBot="1" x14ac:dyDescent="0.3">
      <c r="A30" s="16" t="s">
        <v>28</v>
      </c>
      <c r="B30" s="18"/>
      <c r="C30" s="18"/>
      <c r="D30" s="18"/>
      <c r="E30" s="18"/>
    </row>
    <row r="31" spans="1:8" ht="15.75" thickBot="1" x14ac:dyDescent="0.3">
      <c r="A31" s="16" t="s">
        <v>32</v>
      </c>
      <c r="B31" s="18"/>
      <c r="C31" s="18"/>
      <c r="D31" s="18"/>
      <c r="E31" s="18"/>
    </row>
    <row r="32" spans="1:8" ht="15.75" thickBot="1" x14ac:dyDescent="0.3">
      <c r="A32" s="16" t="s">
        <v>33</v>
      </c>
      <c r="B32" s="18"/>
      <c r="C32" s="18"/>
      <c r="D32" s="18"/>
      <c r="E32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AY 19 MIX 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'AY 19 MIX '!Print_Area</vt:lpstr>
      <vt:lpstr>'AY 19 MIX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Alex-Gibson</cp:lastModifiedBy>
  <cp:lastPrinted>2017-03-17T11:45:52Z</cp:lastPrinted>
  <dcterms:created xsi:type="dcterms:W3CDTF">2016-09-08T15:59:06Z</dcterms:created>
  <dcterms:modified xsi:type="dcterms:W3CDTF">2018-08-08T15:55:28Z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